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tabRatio="709" activeTab="0"/>
  </bookViews>
  <sheets>
    <sheet name="国家列表" sheetId="1" r:id="rId1"/>
    <sheet name="文件_分区价格" sheetId="2" state="hidden" r:id="rId2"/>
    <sheet name="包裹_分区价格" sheetId="3" state="hidden" r:id="rId3"/>
    <sheet name="dropInfo" sheetId="4" state="hidden" r:id="rId4"/>
    <sheet name="国家二字码" sheetId="5" r:id="rId5"/>
    <sheet name="old" sheetId="6" r:id="rId6"/>
  </sheets>
  <definedNames>
    <definedName name="安徽省">'dropInfo'!$I$16:$I$36</definedName>
    <definedName name="澳门特别行政区">'dropInfo'!$AG$16:$AG$36</definedName>
    <definedName name="北京">'dropInfo'!$X$16:$X$36</definedName>
    <definedName name="福建省">'dropInfo'!$Q$16:$Q$36</definedName>
    <definedName name="甘肃省">'dropInfo'!$C$16:$C$36</definedName>
    <definedName name="广东省">'dropInfo'!$B$16:$B$36</definedName>
    <definedName name="广西壮族自治区">'dropInfo'!$E$16:$E$36</definedName>
    <definedName name="贵州省">'dropInfo'!$M$16:$M$36</definedName>
    <definedName name="海南省">'dropInfo'!$J$16:$J$36</definedName>
    <definedName name="海外仓">'dropInfo'!$E$3:$E$11</definedName>
    <definedName name="河北省">'dropInfo'!$Z$16:$Z$36</definedName>
    <definedName name="河南省">'dropInfo'!$T$16:$T$36</definedName>
    <definedName name="黑龙江省">'dropInfo'!$AD$16:$AD$36</definedName>
    <definedName name="湖北省">'dropInfo'!$AF$16:$AF$36</definedName>
    <definedName name="湖南省">'dropInfo'!$D$16:$D$36</definedName>
    <definedName name="吉林省">'dropInfo'!$AC$16:$AC$36</definedName>
    <definedName name="江苏省">'dropInfo'!$V$16:$V$36</definedName>
    <definedName name="江西省">'dropInfo'!$R$16:$R$36</definedName>
    <definedName name="快递类别">'dropInfo'!$B$2:$E$2</definedName>
    <definedName name="辽宁省">'dropInfo'!$AB$16:$AB$36</definedName>
    <definedName name="内蒙古自治区">'dropInfo'!$AA$16:$AA$36</definedName>
    <definedName name="宁夏回族自治区">'dropInfo'!$G$16:$G$36</definedName>
    <definedName name="青海省">'dropInfo'!$F$16:$F$36</definedName>
    <definedName name="山东省">'dropInfo'!$S$16:$S$36</definedName>
    <definedName name="山西省">'dropInfo'!$AE$16:$AE$36</definedName>
    <definedName name="陕西省">'dropInfo'!$O$16:$O$36</definedName>
    <definedName name="上海">'dropInfo'!$U$16:$U$36</definedName>
    <definedName name="省份">'dropInfo'!$B$15:$AI$15</definedName>
    <definedName name="四川省">'dropInfo'!$L$16:$L$36</definedName>
    <definedName name="速递">'dropInfo'!$B$3:$B$11</definedName>
    <definedName name="台湾省">'dropInfo'!$AH$16:$AH$36</definedName>
    <definedName name="天津">'dropInfo'!$Y$16:$Y$36</definedName>
    <definedName name="西藏自治区">'dropInfo'!$N$16:$N$36</definedName>
    <definedName name="香港特别行政区">'dropInfo'!$AI$16:$AI$36</definedName>
    <definedName name="新疆维吾尔自治区">'dropInfo'!$H$16:$H$36</definedName>
    <definedName name="邮政">'dropInfo'!$C$3:$C$12</definedName>
    <definedName name="云南省">'dropInfo'!$P$16:$P$36</definedName>
    <definedName name="浙江省">'dropInfo'!$W$16:$W$36</definedName>
    <definedName name="重庆">'dropInfo'!$K$16:$K$36</definedName>
    <definedName name="专线">'dropInfo'!$D$3:$D$11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分区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分区</t>
        </r>
      </text>
    </comment>
  </commentList>
</comments>
</file>

<file path=xl/sharedStrings.xml><?xml version="1.0" encoding="utf-8"?>
<sst xmlns="http://schemas.openxmlformats.org/spreadsheetml/2006/main" count="2441" uniqueCount="1437">
  <si>
    <t>序号</t>
  </si>
  <si>
    <t>国家</t>
  </si>
  <si>
    <t>国家二字码</t>
  </si>
  <si>
    <t>重量/价格/分区</t>
  </si>
  <si>
    <t>2</t>
  </si>
  <si>
    <t>3</t>
  </si>
  <si>
    <t>5</t>
  </si>
  <si>
    <t>备注</t>
  </si>
  <si>
    <r>
      <t>0.</t>
    </r>
    <r>
      <rPr>
        <sz val="10"/>
        <color indexed="8"/>
        <rFont val="宋体"/>
        <family val="0"/>
      </rPr>
      <t>5</t>
    </r>
  </si>
  <si>
    <r>
      <t>1</t>
    </r>
    <r>
      <rPr>
        <sz val="10"/>
        <color indexed="8"/>
        <rFont val="宋体"/>
        <family val="0"/>
      </rPr>
      <t>1.25</t>
    </r>
  </si>
  <si>
    <r>
      <t>1</t>
    </r>
    <r>
      <rPr>
        <sz val="10"/>
        <color indexed="8"/>
        <rFont val="宋体"/>
        <family val="0"/>
      </rPr>
      <t>3.56</t>
    </r>
  </si>
  <si>
    <r>
      <t>1</t>
    </r>
    <r>
      <rPr>
        <sz val="10"/>
        <color indexed="8"/>
        <rFont val="宋体"/>
        <family val="0"/>
      </rPr>
      <t>6.6</t>
    </r>
  </si>
  <si>
    <t>1.本sheet是文件价格，请勿将包裹价格写在此sheet。</t>
  </si>
  <si>
    <t>1</t>
  </si>
  <si>
    <r>
      <t>1</t>
    </r>
    <r>
      <rPr>
        <sz val="10"/>
        <color indexed="8"/>
        <rFont val="宋体"/>
        <family val="0"/>
      </rPr>
      <t>8.56</t>
    </r>
  </si>
  <si>
    <t>2.上传价格至系统时，该sheet不能删除，名称不能修改。</t>
  </si>
  <si>
    <r>
      <t>1</t>
    </r>
    <r>
      <rPr>
        <sz val="10"/>
        <color indexed="8"/>
        <rFont val="宋体"/>
        <family val="0"/>
      </rPr>
      <t>.5</t>
    </r>
  </si>
  <si>
    <r>
      <t>1</t>
    </r>
    <r>
      <rPr>
        <sz val="10"/>
        <color indexed="8"/>
        <rFont val="宋体"/>
        <family val="0"/>
      </rPr>
      <t>6</t>
    </r>
  </si>
  <si>
    <r>
      <t>1</t>
    </r>
    <r>
      <rPr>
        <sz val="10"/>
        <color indexed="8"/>
        <rFont val="宋体"/>
        <family val="0"/>
      </rPr>
      <t>7</t>
    </r>
  </si>
  <si>
    <r>
      <t>1</t>
    </r>
    <r>
      <rPr>
        <sz val="10"/>
        <color indexed="8"/>
        <rFont val="宋体"/>
        <family val="0"/>
      </rPr>
      <t>9</t>
    </r>
  </si>
  <si>
    <t>3.重量值填写请参照此文档，从上到下按重量值从小到大排序。</t>
  </si>
  <si>
    <r>
      <t>1</t>
    </r>
    <r>
      <rPr>
        <sz val="10"/>
        <color indexed="8"/>
        <rFont val="宋体"/>
        <family val="0"/>
      </rPr>
      <t>8</t>
    </r>
  </si>
  <si>
    <r>
      <t>2</t>
    </r>
    <r>
      <rPr>
        <sz val="10"/>
        <color indexed="8"/>
        <rFont val="宋体"/>
        <family val="0"/>
      </rPr>
      <t>0</t>
    </r>
  </si>
  <si>
    <r>
      <t>4.表格第一行表示您在国家列表中填写的分区，以本文件为例，如果您在“国家列表”中有分区9</t>
    </r>
    <r>
      <rPr>
        <sz val="10"/>
        <color indexed="8"/>
        <rFont val="宋体"/>
        <family val="0"/>
      </rPr>
      <t>数据，请在“分区价格”中5分区一列后插入一列，在新插入的一列的第一行填写“9”</t>
    </r>
  </si>
  <si>
    <t>5.默认重量单位:KG</t>
  </si>
  <si>
    <r>
      <t>6</t>
    </r>
    <r>
      <rPr>
        <sz val="10"/>
        <color indexed="8"/>
        <rFont val="宋体"/>
        <family val="0"/>
      </rPr>
      <t>.本例中在“价格信息”-“起步重量”一栏中填写</t>
    </r>
    <r>
      <rPr>
        <sz val="10"/>
        <color indexed="10"/>
        <rFont val="宋体"/>
        <family val="0"/>
      </rPr>
      <t>“0”</t>
    </r>
    <r>
      <rPr>
        <sz val="10"/>
        <color indexed="8"/>
        <rFont val="宋体"/>
        <family val="0"/>
      </rPr>
      <t>，表示上传价格从0kg开始。</t>
    </r>
  </si>
  <si>
    <r>
      <t>7</t>
    </r>
    <r>
      <rPr>
        <sz val="10"/>
        <color indexed="8"/>
        <rFont val="宋体"/>
        <family val="0"/>
      </rPr>
      <t>.本例中在“分区价格”第二行，第一单元格数字</t>
    </r>
    <r>
      <rPr>
        <sz val="10"/>
        <color indexed="10"/>
        <rFont val="宋体"/>
        <family val="0"/>
      </rPr>
      <t>“0.5”</t>
    </r>
    <r>
      <rPr>
        <sz val="10"/>
        <color indexed="8"/>
        <rFont val="宋体"/>
        <family val="0"/>
      </rPr>
      <t>表示速查价格，“起步重量”0kg到0.5kg之间(</t>
    </r>
    <r>
      <rPr>
        <sz val="10"/>
        <color indexed="10"/>
        <rFont val="宋体"/>
        <family val="0"/>
      </rPr>
      <t>包括0.5kg</t>
    </r>
    <r>
      <rPr>
        <sz val="10"/>
        <color indexed="8"/>
        <rFont val="宋体"/>
        <family val="0"/>
      </rPr>
      <t>)到2分区国家总价</t>
    </r>
    <r>
      <rPr>
        <sz val="10"/>
        <color indexed="10"/>
        <rFont val="宋体"/>
        <family val="0"/>
      </rPr>
      <t>11.25</t>
    </r>
    <r>
      <rPr>
        <sz val="10"/>
        <color indexed="8"/>
        <rFont val="宋体"/>
        <family val="0"/>
      </rPr>
      <t>CNY,到3分区国家总价</t>
    </r>
    <r>
      <rPr>
        <sz val="10"/>
        <color indexed="10"/>
        <rFont val="宋体"/>
        <family val="0"/>
      </rPr>
      <t>13.55</t>
    </r>
    <r>
      <rPr>
        <sz val="10"/>
        <color indexed="8"/>
        <rFont val="宋体"/>
        <family val="0"/>
      </rPr>
      <t>CNY，到5分区国家总价</t>
    </r>
    <r>
      <rPr>
        <sz val="10"/>
        <color indexed="10"/>
        <rFont val="宋体"/>
        <family val="0"/>
      </rPr>
      <t>16.6</t>
    </r>
    <r>
      <rPr>
        <sz val="10"/>
        <color indexed="8"/>
        <rFont val="宋体"/>
        <family val="0"/>
      </rPr>
      <t>CNY</t>
    </r>
  </si>
  <si>
    <r>
      <t>8</t>
    </r>
    <r>
      <rPr>
        <sz val="10"/>
        <color indexed="8"/>
        <rFont val="宋体"/>
        <family val="0"/>
      </rPr>
      <t>.本例中在“分区价格”第三行，第一单元格数字</t>
    </r>
    <r>
      <rPr>
        <sz val="10"/>
        <color indexed="10"/>
        <rFont val="宋体"/>
        <family val="0"/>
      </rPr>
      <t>“1”</t>
    </r>
    <r>
      <rPr>
        <sz val="10"/>
        <color indexed="8"/>
        <rFont val="宋体"/>
        <family val="0"/>
      </rPr>
      <t>表示速查价格，第一行的0.5kg到1kg之间(</t>
    </r>
    <r>
      <rPr>
        <sz val="10"/>
        <color indexed="10"/>
        <rFont val="宋体"/>
        <family val="0"/>
      </rPr>
      <t>不包括0.5kg，包括1kg</t>
    </r>
    <r>
      <rPr>
        <sz val="10"/>
        <color indexed="8"/>
        <rFont val="宋体"/>
        <family val="0"/>
      </rPr>
      <t>)到2分区国家总价</t>
    </r>
    <r>
      <rPr>
        <sz val="10"/>
        <color indexed="10"/>
        <rFont val="宋体"/>
        <family val="0"/>
      </rPr>
      <t>13.55</t>
    </r>
    <r>
      <rPr>
        <sz val="10"/>
        <color indexed="8"/>
        <rFont val="宋体"/>
        <family val="0"/>
      </rPr>
      <t>CNY,到3分区国家总价</t>
    </r>
    <r>
      <rPr>
        <sz val="10"/>
        <color indexed="10"/>
        <rFont val="宋体"/>
        <family val="0"/>
      </rPr>
      <t>16.6</t>
    </r>
    <r>
      <rPr>
        <sz val="10"/>
        <color indexed="8"/>
        <rFont val="宋体"/>
        <family val="0"/>
      </rPr>
      <t>CNY，到5分区国家总价</t>
    </r>
    <r>
      <rPr>
        <sz val="10"/>
        <color indexed="10"/>
        <rFont val="宋体"/>
        <family val="0"/>
      </rPr>
      <t>18.56</t>
    </r>
    <r>
      <rPr>
        <sz val="10"/>
        <color indexed="8"/>
        <rFont val="宋体"/>
        <family val="0"/>
      </rPr>
      <t>CNY</t>
    </r>
  </si>
  <si>
    <r>
      <t>9</t>
    </r>
    <r>
      <rPr>
        <sz val="10"/>
        <color indexed="8"/>
        <rFont val="宋体"/>
        <family val="0"/>
      </rPr>
      <t>.本例中在“分区价格”第七行，第一单元格“</t>
    </r>
    <r>
      <rPr>
        <sz val="10"/>
        <color indexed="10"/>
        <rFont val="宋体"/>
        <family val="0"/>
      </rPr>
      <t>44{1}</t>
    </r>
    <r>
      <rPr>
        <sz val="10"/>
        <color indexed="8"/>
        <rFont val="宋体"/>
        <family val="0"/>
      </rPr>
      <t>”表示总乘价格，第六行的30kg到44kg之间（</t>
    </r>
    <r>
      <rPr>
        <sz val="10"/>
        <color indexed="10"/>
        <rFont val="宋体"/>
        <family val="0"/>
      </rPr>
      <t>不包括30kg，包括44kg</t>
    </r>
    <r>
      <rPr>
        <sz val="10"/>
        <color indexed="8"/>
        <rFont val="宋体"/>
        <family val="0"/>
      </rPr>
      <t>）之间重量进1计算价格。比如货物重量</t>
    </r>
    <r>
      <rPr>
        <sz val="10"/>
        <color indexed="10"/>
        <rFont val="宋体"/>
        <family val="0"/>
      </rPr>
      <t>32.33kg</t>
    </r>
    <r>
      <rPr>
        <sz val="10"/>
        <color indexed="8"/>
        <rFont val="宋体"/>
        <family val="0"/>
      </rPr>
      <t>，2分区国家总价格应为</t>
    </r>
    <r>
      <rPr>
        <sz val="10"/>
        <color indexed="10"/>
        <rFont val="宋体"/>
        <family val="0"/>
      </rPr>
      <t>33*20.57=678.81CNY</t>
    </r>
  </si>
  <si>
    <t>1.本sheet是包裹价格，请勿将文件价格写在此sheet。</t>
  </si>
  <si>
    <t>10{1}</t>
  </si>
  <si>
    <r>
      <t>2</t>
    </r>
    <r>
      <rPr>
        <sz val="10"/>
        <color indexed="8"/>
        <rFont val="宋体"/>
        <family val="0"/>
      </rPr>
      <t>1</t>
    </r>
  </si>
  <si>
    <t>30{1}</t>
  </si>
  <si>
    <r>
      <t>2</t>
    </r>
    <r>
      <rPr>
        <sz val="10"/>
        <color indexed="8"/>
        <rFont val="宋体"/>
        <family val="0"/>
      </rPr>
      <t>2</t>
    </r>
  </si>
  <si>
    <r>
      <t>4</t>
    </r>
    <r>
      <rPr>
        <sz val="10"/>
        <color indexed="8"/>
        <rFont val="宋体"/>
        <family val="0"/>
      </rPr>
      <t>4{1}</t>
    </r>
  </si>
  <si>
    <r>
      <t>2</t>
    </r>
    <r>
      <rPr>
        <sz val="10"/>
        <color indexed="8"/>
        <rFont val="宋体"/>
        <family val="0"/>
      </rPr>
      <t>0.57</t>
    </r>
  </si>
  <si>
    <t>21.57</t>
  </si>
  <si>
    <t>23.57</t>
  </si>
  <si>
    <t>Item</t>
  </si>
  <si>
    <t>速递</t>
  </si>
  <si>
    <t>邮政</t>
  </si>
  <si>
    <t>专线</t>
  </si>
  <si>
    <t>海外仓</t>
  </si>
  <si>
    <t>EMS</t>
  </si>
  <si>
    <t>中国邮政-E邮宝</t>
  </si>
  <si>
    <t>澳洲专线</t>
  </si>
  <si>
    <t>美国仓库</t>
  </si>
  <si>
    <t>TNT</t>
  </si>
  <si>
    <t>中国邮政-贝邮宝</t>
  </si>
  <si>
    <r>
      <rPr>
        <sz val="10"/>
        <color indexed="8"/>
        <rFont val="宋体"/>
        <family val="0"/>
      </rPr>
      <t>中东专线</t>
    </r>
    <r>
      <rPr>
        <sz val="10"/>
        <color indexed="8"/>
        <rFont val="Calibri"/>
        <family val="2"/>
      </rPr>
      <t xml:space="preserve"> </t>
    </r>
  </si>
  <si>
    <t>英国仓库</t>
  </si>
  <si>
    <t>UPS</t>
  </si>
  <si>
    <t>德国邮政</t>
  </si>
  <si>
    <t>美国专线</t>
  </si>
  <si>
    <t>德国仓库</t>
  </si>
  <si>
    <t>FedEx</t>
  </si>
  <si>
    <t>比利时邮政</t>
  </si>
  <si>
    <r>
      <rPr>
        <sz val="10"/>
        <color indexed="8"/>
        <rFont val="宋体"/>
        <family val="0"/>
      </rPr>
      <t>东南亚专线</t>
    </r>
    <r>
      <rPr>
        <sz val="10"/>
        <color indexed="8"/>
        <rFont val="Calibri"/>
        <family val="2"/>
      </rPr>
      <t xml:space="preserve"> </t>
    </r>
  </si>
  <si>
    <t>法国仓库</t>
  </si>
  <si>
    <t>DHL</t>
  </si>
  <si>
    <t>香港邮政</t>
  </si>
  <si>
    <t>德国专线</t>
  </si>
  <si>
    <t>西班牙仓库</t>
  </si>
  <si>
    <t>新加坡邮政</t>
  </si>
  <si>
    <t>法国专线</t>
  </si>
  <si>
    <t>澳大利亚仓库</t>
  </si>
  <si>
    <t>瑞典邮政</t>
  </si>
  <si>
    <t>其他专线</t>
  </si>
  <si>
    <t>中东仓库</t>
  </si>
  <si>
    <t>瑞士邮政</t>
  </si>
  <si>
    <t>其他仓库</t>
  </si>
  <si>
    <t>皇家邮政</t>
  </si>
  <si>
    <t>其他邮政</t>
  </si>
  <si>
    <t>广东省</t>
  </si>
  <si>
    <t>甘肃省</t>
  </si>
  <si>
    <t>湖南省</t>
  </si>
  <si>
    <t>广西壮族自治区</t>
  </si>
  <si>
    <t>青海省</t>
  </si>
  <si>
    <t>宁夏回族自治区</t>
  </si>
  <si>
    <t>新疆维吾尔自治区</t>
  </si>
  <si>
    <t>安徽省</t>
  </si>
  <si>
    <t>海南省</t>
  </si>
  <si>
    <t>重庆</t>
  </si>
  <si>
    <t>四川省</t>
  </si>
  <si>
    <t>贵州省</t>
  </si>
  <si>
    <t>西藏自治区</t>
  </si>
  <si>
    <t>陕西省</t>
  </si>
  <si>
    <t>云南省</t>
  </si>
  <si>
    <t>福建省</t>
  </si>
  <si>
    <t>江西省</t>
  </si>
  <si>
    <t>山东省</t>
  </si>
  <si>
    <t>河南省</t>
  </si>
  <si>
    <t>上海</t>
  </si>
  <si>
    <t>江苏省</t>
  </si>
  <si>
    <t>浙江省</t>
  </si>
  <si>
    <t>北京</t>
  </si>
  <si>
    <t>天津</t>
  </si>
  <si>
    <t>河北省</t>
  </si>
  <si>
    <t>内蒙古自治区</t>
  </si>
  <si>
    <t>辽宁省</t>
  </si>
  <si>
    <t>吉林省</t>
  </si>
  <si>
    <t>黑龙江省</t>
  </si>
  <si>
    <t>山西省</t>
  </si>
  <si>
    <t>湖北省</t>
  </si>
  <si>
    <t>澳门特别行政区</t>
  </si>
  <si>
    <t>台湾省</t>
  </si>
  <si>
    <t>香港特别行政区</t>
  </si>
  <si>
    <t>广州市</t>
  </si>
  <si>
    <t>兰州市</t>
  </si>
  <si>
    <t>长沙市</t>
  </si>
  <si>
    <t>南宁市</t>
  </si>
  <si>
    <t>西宁市</t>
  </si>
  <si>
    <t>银川市</t>
  </si>
  <si>
    <t>乌鲁木齐市</t>
  </si>
  <si>
    <t>合肥市</t>
  </si>
  <si>
    <t>海口市</t>
  </si>
  <si>
    <t>市辖区</t>
  </si>
  <si>
    <t>成都市</t>
  </si>
  <si>
    <t>贵阳市</t>
  </si>
  <si>
    <t>拉萨市</t>
  </si>
  <si>
    <t>西安市</t>
  </si>
  <si>
    <t>昆明市</t>
  </si>
  <si>
    <t>福州市</t>
  </si>
  <si>
    <t>南昌市</t>
  </si>
  <si>
    <t>济南市</t>
  </si>
  <si>
    <t>郑州市</t>
  </si>
  <si>
    <t>南京市</t>
  </si>
  <si>
    <t>杭州市</t>
  </si>
  <si>
    <t>石家庄市</t>
  </si>
  <si>
    <t>呼和浩特市</t>
  </si>
  <si>
    <t>沈阳市</t>
  </si>
  <si>
    <t>长春市</t>
  </si>
  <si>
    <t>哈尔滨市</t>
  </si>
  <si>
    <t>太原市</t>
  </si>
  <si>
    <t>武汉市</t>
  </si>
  <si>
    <t>韶关市</t>
  </si>
  <si>
    <t>嘉峪关市</t>
  </si>
  <si>
    <t>株洲市</t>
  </si>
  <si>
    <t>柳州市</t>
  </si>
  <si>
    <t>海东地区</t>
  </si>
  <si>
    <t>石嘴山市</t>
  </si>
  <si>
    <t>克拉玛依市</t>
  </si>
  <si>
    <t>芜湖市</t>
  </si>
  <si>
    <t>三亚市</t>
  </si>
  <si>
    <t>万州区</t>
  </si>
  <si>
    <t>自贡市</t>
  </si>
  <si>
    <t>六盘水市</t>
  </si>
  <si>
    <t>昌都地区</t>
  </si>
  <si>
    <t>铜川市</t>
  </si>
  <si>
    <t>曲靖市</t>
  </si>
  <si>
    <t>厦门市</t>
  </si>
  <si>
    <t>景德镇市</t>
  </si>
  <si>
    <t>青岛市</t>
  </si>
  <si>
    <t>开封市</t>
  </si>
  <si>
    <t>黄浦区</t>
  </si>
  <si>
    <t>无锡市</t>
  </si>
  <si>
    <t>宁波市</t>
  </si>
  <si>
    <t>东城区</t>
  </si>
  <si>
    <t>和平区</t>
  </si>
  <si>
    <t>唐山市</t>
  </si>
  <si>
    <t>包头市</t>
  </si>
  <si>
    <t>大连市</t>
  </si>
  <si>
    <t>吉林市</t>
  </si>
  <si>
    <t>齐齐哈尔市</t>
  </si>
  <si>
    <t>大同市</t>
  </si>
  <si>
    <t>黄石市</t>
  </si>
  <si>
    <t>深圳市</t>
  </si>
  <si>
    <t>白银市</t>
  </si>
  <si>
    <t>湘潭市</t>
  </si>
  <si>
    <t>桂林市</t>
  </si>
  <si>
    <t>海北藏族自治州</t>
  </si>
  <si>
    <t>吴忠市</t>
  </si>
  <si>
    <t>吐鲁番地区</t>
  </si>
  <si>
    <t>蚌埠市</t>
  </si>
  <si>
    <t>三沙市</t>
  </si>
  <si>
    <t>涪陵区</t>
  </si>
  <si>
    <t>攀枝花市</t>
  </si>
  <si>
    <t>遵义市</t>
  </si>
  <si>
    <t>山南地区</t>
  </si>
  <si>
    <t>宝鸡市</t>
  </si>
  <si>
    <t>玉溪市</t>
  </si>
  <si>
    <t>莆田市</t>
  </si>
  <si>
    <t>萍乡市</t>
  </si>
  <si>
    <t>淄博市</t>
  </si>
  <si>
    <t>洛阳市</t>
  </si>
  <si>
    <t>徐汇区</t>
  </si>
  <si>
    <t>徐州市</t>
  </si>
  <si>
    <t>温州市</t>
  </si>
  <si>
    <t>西城区</t>
  </si>
  <si>
    <t>河东区</t>
  </si>
  <si>
    <t>秦皇岛市</t>
  </si>
  <si>
    <t>乌海市</t>
  </si>
  <si>
    <t>鞍山市</t>
  </si>
  <si>
    <t>四平市</t>
  </si>
  <si>
    <t>鸡西市</t>
  </si>
  <si>
    <t>阳泉市</t>
  </si>
  <si>
    <t>十堰市</t>
  </si>
  <si>
    <t>珠海市</t>
  </si>
  <si>
    <t>天水市</t>
  </si>
  <si>
    <t>衡阳市</t>
  </si>
  <si>
    <t>梧州市</t>
  </si>
  <si>
    <t>黄南藏族自治州</t>
  </si>
  <si>
    <t>固原市</t>
  </si>
  <si>
    <t>哈密地区</t>
  </si>
  <si>
    <t>淮南市</t>
  </si>
  <si>
    <t>省直辖县级行政区划</t>
  </si>
  <si>
    <t>渝中区</t>
  </si>
  <si>
    <t>泸州市</t>
  </si>
  <si>
    <t>安顺市</t>
  </si>
  <si>
    <t>日喀则地区</t>
  </si>
  <si>
    <t>咸阳市</t>
  </si>
  <si>
    <t>保山市</t>
  </si>
  <si>
    <t>三明市</t>
  </si>
  <si>
    <t>九江市</t>
  </si>
  <si>
    <t>枣庄市</t>
  </si>
  <si>
    <t>平顶山市</t>
  </si>
  <si>
    <t>长宁区</t>
  </si>
  <si>
    <t>常州市</t>
  </si>
  <si>
    <t>嘉兴市</t>
  </si>
  <si>
    <t>朝阳区</t>
  </si>
  <si>
    <t>河西区</t>
  </si>
  <si>
    <t>邯郸市</t>
  </si>
  <si>
    <t>赤峰市</t>
  </si>
  <si>
    <t>抚顺市</t>
  </si>
  <si>
    <t>辽源市</t>
  </si>
  <si>
    <t>鹤岗市</t>
  </si>
  <si>
    <t>长治市</t>
  </si>
  <si>
    <t>宜昌市</t>
  </si>
  <si>
    <t>汕头市</t>
  </si>
  <si>
    <t>武威市</t>
  </si>
  <si>
    <t>邵阳市</t>
  </si>
  <si>
    <t>北海市</t>
  </si>
  <si>
    <t>海南藏族自治州</t>
  </si>
  <si>
    <t>中卫市</t>
  </si>
  <si>
    <t>昌吉回族自治州</t>
  </si>
  <si>
    <t>马鞍山市</t>
  </si>
  <si>
    <t>大渡口区</t>
  </si>
  <si>
    <t>德阳市</t>
  </si>
  <si>
    <t>毕节市</t>
  </si>
  <si>
    <t>那曲地区</t>
  </si>
  <si>
    <t>渭南市</t>
  </si>
  <si>
    <t>昭通市</t>
  </si>
  <si>
    <t>泉州市</t>
  </si>
  <si>
    <t>新余市</t>
  </si>
  <si>
    <t>东营市</t>
  </si>
  <si>
    <t>安阳市</t>
  </si>
  <si>
    <t>静安区</t>
  </si>
  <si>
    <t>苏州市</t>
  </si>
  <si>
    <t>湖州市</t>
  </si>
  <si>
    <t>丰台区</t>
  </si>
  <si>
    <t>南开区</t>
  </si>
  <si>
    <t>邢台市</t>
  </si>
  <si>
    <t>通辽市</t>
  </si>
  <si>
    <t>本溪市</t>
  </si>
  <si>
    <t>通化市</t>
  </si>
  <si>
    <t>双鸭山市</t>
  </si>
  <si>
    <t>晋城市</t>
  </si>
  <si>
    <t>襄阳市</t>
  </si>
  <si>
    <t>佛山市</t>
  </si>
  <si>
    <t>张掖市</t>
  </si>
  <si>
    <t>岳阳市</t>
  </si>
  <si>
    <t>防城港市</t>
  </si>
  <si>
    <t>果洛藏族自治州</t>
  </si>
  <si>
    <t>博尔塔拉蒙古自治州</t>
  </si>
  <si>
    <t>淮北市</t>
  </si>
  <si>
    <t>江北区</t>
  </si>
  <si>
    <t>绵阳市</t>
  </si>
  <si>
    <t>铜仁市</t>
  </si>
  <si>
    <t>阿里地区</t>
  </si>
  <si>
    <t>延安市</t>
  </si>
  <si>
    <t>丽江市</t>
  </si>
  <si>
    <t>漳州市</t>
  </si>
  <si>
    <t>鹰潭市</t>
  </si>
  <si>
    <t>烟台市</t>
  </si>
  <si>
    <t>鹤壁市</t>
  </si>
  <si>
    <t>普陀区</t>
  </si>
  <si>
    <t>南通市</t>
  </si>
  <si>
    <t>绍兴市</t>
  </si>
  <si>
    <t>石景山区</t>
  </si>
  <si>
    <t>河北区</t>
  </si>
  <si>
    <t>保定市</t>
  </si>
  <si>
    <t>鄂尔多斯市</t>
  </si>
  <si>
    <t>丹东市</t>
  </si>
  <si>
    <t>白山市</t>
  </si>
  <si>
    <t>大庆市</t>
  </si>
  <si>
    <t>朔州市</t>
  </si>
  <si>
    <t>鄂州市</t>
  </si>
  <si>
    <t>江门市</t>
  </si>
  <si>
    <t>平凉市</t>
  </si>
  <si>
    <t>常德市</t>
  </si>
  <si>
    <t>钦州市</t>
  </si>
  <si>
    <t>玉树藏族自治州</t>
  </si>
  <si>
    <t>巴音郭楞蒙古自治州</t>
  </si>
  <si>
    <t>铜陵市</t>
  </si>
  <si>
    <t>沙坪坝区</t>
  </si>
  <si>
    <t>广元市</t>
  </si>
  <si>
    <t>黔西南布依族苗族自治州</t>
  </si>
  <si>
    <t>林芝地区</t>
  </si>
  <si>
    <t>汉中市</t>
  </si>
  <si>
    <t>普洱市</t>
  </si>
  <si>
    <t>南平市</t>
  </si>
  <si>
    <t>赣州市</t>
  </si>
  <si>
    <t>潍坊市</t>
  </si>
  <si>
    <t>新乡市</t>
  </si>
  <si>
    <t>闸北区</t>
  </si>
  <si>
    <t>连云港市</t>
  </si>
  <si>
    <t>金华市</t>
  </si>
  <si>
    <t>海淀区</t>
  </si>
  <si>
    <t>红桥区</t>
  </si>
  <si>
    <t>张家口市</t>
  </si>
  <si>
    <t>呼伦贝尔市</t>
  </si>
  <si>
    <t>锦州市</t>
  </si>
  <si>
    <t>松原市</t>
  </si>
  <si>
    <t>伊春市</t>
  </si>
  <si>
    <t>晋中市</t>
  </si>
  <si>
    <t>荆门市</t>
  </si>
  <si>
    <t>湛江市</t>
  </si>
  <si>
    <t>酒泉市</t>
  </si>
  <si>
    <t>张家界市</t>
  </si>
  <si>
    <t>贵港市</t>
  </si>
  <si>
    <t>海西蒙古族藏族自治州</t>
  </si>
  <si>
    <t>阿克苏地区</t>
  </si>
  <si>
    <t>安庆市</t>
  </si>
  <si>
    <t>九龙坡区</t>
  </si>
  <si>
    <t>遂宁市</t>
  </si>
  <si>
    <t>黔东南苗族侗族自治州</t>
  </si>
  <si>
    <t>榆林市</t>
  </si>
  <si>
    <t>临沧市</t>
  </si>
  <si>
    <t>龙岩市</t>
  </si>
  <si>
    <t>吉安市</t>
  </si>
  <si>
    <t>济宁市</t>
  </si>
  <si>
    <t>焦作市</t>
  </si>
  <si>
    <t>虹口区</t>
  </si>
  <si>
    <t>淮安市</t>
  </si>
  <si>
    <t>衢州市</t>
  </si>
  <si>
    <t>门头沟区</t>
  </si>
  <si>
    <t>东丽区</t>
  </si>
  <si>
    <t>承德市</t>
  </si>
  <si>
    <t>巴彦淖尔市</t>
  </si>
  <si>
    <t>营口市</t>
  </si>
  <si>
    <t>白城市</t>
  </si>
  <si>
    <t>佳木斯市</t>
  </si>
  <si>
    <t>运城市</t>
  </si>
  <si>
    <t>孝感市</t>
  </si>
  <si>
    <t>茂名市</t>
  </si>
  <si>
    <t>庆阳市</t>
  </si>
  <si>
    <t>益阳市</t>
  </si>
  <si>
    <t>玉林市</t>
  </si>
  <si>
    <t>克孜勒苏柯尔克孜自治州</t>
  </si>
  <si>
    <t>黄山市</t>
  </si>
  <si>
    <t>南岸区</t>
  </si>
  <si>
    <t>内江市</t>
  </si>
  <si>
    <t>黔南布依族苗族自治州</t>
  </si>
  <si>
    <t>安康市</t>
  </si>
  <si>
    <t>楚雄彝族自治州</t>
  </si>
  <si>
    <t>宁德市</t>
  </si>
  <si>
    <t>宜春市</t>
  </si>
  <si>
    <t>泰安市</t>
  </si>
  <si>
    <t>濮阳市</t>
  </si>
  <si>
    <t>杨浦区</t>
  </si>
  <si>
    <t>盐城市</t>
  </si>
  <si>
    <t>舟山市</t>
  </si>
  <si>
    <t>房山区</t>
  </si>
  <si>
    <t>西青区</t>
  </si>
  <si>
    <t>沧州市</t>
  </si>
  <si>
    <t>乌兰察布市</t>
  </si>
  <si>
    <t>阜新市</t>
  </si>
  <si>
    <t>延边朝鲜族自治州</t>
  </si>
  <si>
    <t>七台河市</t>
  </si>
  <si>
    <t>忻州市</t>
  </si>
  <si>
    <t>荆州市</t>
  </si>
  <si>
    <t>肇庆市</t>
  </si>
  <si>
    <t>定西市</t>
  </si>
  <si>
    <t>郴州市</t>
  </si>
  <si>
    <t>百色市</t>
  </si>
  <si>
    <t>喀什地区</t>
  </si>
  <si>
    <t>滁州市</t>
  </si>
  <si>
    <t>北碚区</t>
  </si>
  <si>
    <t>乐山市</t>
  </si>
  <si>
    <t>商洛市</t>
  </si>
  <si>
    <t>红河哈尼族彝族自治州</t>
  </si>
  <si>
    <t>抚州市</t>
  </si>
  <si>
    <t>威海市</t>
  </si>
  <si>
    <t>许昌市</t>
  </si>
  <si>
    <t>闵行区</t>
  </si>
  <si>
    <t>扬州市</t>
  </si>
  <si>
    <t>台州市</t>
  </si>
  <si>
    <t>通州区</t>
  </si>
  <si>
    <t>津南区</t>
  </si>
  <si>
    <t>廊坊市</t>
  </si>
  <si>
    <t>兴安盟</t>
  </si>
  <si>
    <t>辽阳市</t>
  </si>
  <si>
    <t>牡丹江市</t>
  </si>
  <si>
    <t>临汾市</t>
  </si>
  <si>
    <t>黄冈市</t>
  </si>
  <si>
    <t>惠州市</t>
  </si>
  <si>
    <t>陇南市</t>
  </si>
  <si>
    <t>永州市</t>
  </si>
  <si>
    <t>贺州市</t>
  </si>
  <si>
    <t>和田地区</t>
  </si>
  <si>
    <t>阜阳市</t>
  </si>
  <si>
    <t>綦江区</t>
  </si>
  <si>
    <t>南充市</t>
  </si>
  <si>
    <t>文山壮族苗族自治州</t>
  </si>
  <si>
    <t>上饶市</t>
  </si>
  <si>
    <t>日照市</t>
  </si>
  <si>
    <t>漯河市</t>
  </si>
  <si>
    <t>宝山区</t>
  </si>
  <si>
    <t>镇江市</t>
  </si>
  <si>
    <t>丽水市</t>
  </si>
  <si>
    <t>顺义区</t>
  </si>
  <si>
    <t>北辰区</t>
  </si>
  <si>
    <t>衡水市</t>
  </si>
  <si>
    <t>锡林郭勒盟</t>
  </si>
  <si>
    <t>盘锦市</t>
  </si>
  <si>
    <t>黑河市</t>
  </si>
  <si>
    <t>吕梁市</t>
  </si>
  <si>
    <t>咸宁市</t>
  </si>
  <si>
    <t>梅州市</t>
  </si>
  <si>
    <t>临夏回族自治州</t>
  </si>
  <si>
    <t>怀化市</t>
  </si>
  <si>
    <t>河池市</t>
  </si>
  <si>
    <t>伊犁哈萨克自治州</t>
  </si>
  <si>
    <t>宿州市</t>
  </si>
  <si>
    <t>大足区</t>
  </si>
  <si>
    <t>眉山市</t>
  </si>
  <si>
    <t>西双版纳傣族自治州</t>
  </si>
  <si>
    <t>莱芜市</t>
  </si>
  <si>
    <t>三门峡市</t>
  </si>
  <si>
    <t>嘉定区</t>
  </si>
  <si>
    <t>泰州市</t>
  </si>
  <si>
    <t>昌平区</t>
  </si>
  <si>
    <t>武清区</t>
  </si>
  <si>
    <t>阿拉善盟</t>
  </si>
  <si>
    <t>铁岭市</t>
  </si>
  <si>
    <t>绥化市</t>
  </si>
  <si>
    <t>随州市</t>
  </si>
  <si>
    <t>汕尾市</t>
  </si>
  <si>
    <t>甘南藏族自治州</t>
  </si>
  <si>
    <t>娄底市</t>
  </si>
  <si>
    <t>来宾市</t>
  </si>
  <si>
    <t>塔城地区</t>
  </si>
  <si>
    <t>六安市</t>
  </si>
  <si>
    <t>渝北区</t>
  </si>
  <si>
    <t>宜宾市</t>
  </si>
  <si>
    <t>大理白族自治州</t>
  </si>
  <si>
    <t>临沂市</t>
  </si>
  <si>
    <t>南阳市</t>
  </si>
  <si>
    <t>浦东新区</t>
  </si>
  <si>
    <t>宿迁市</t>
  </si>
  <si>
    <t>大兴区</t>
  </si>
  <si>
    <t>宝坻区</t>
  </si>
  <si>
    <t>朝阳市</t>
  </si>
  <si>
    <t>大兴安岭地区</t>
  </si>
  <si>
    <t>恩施土家族苗族自治州</t>
  </si>
  <si>
    <t>河源市</t>
  </si>
  <si>
    <t>湘西土家族苗族自治州</t>
  </si>
  <si>
    <t>崇左市</t>
  </si>
  <si>
    <t>阿勒泰地区</t>
  </si>
  <si>
    <t>亳州市</t>
  </si>
  <si>
    <t>巴南区</t>
  </si>
  <si>
    <t>广安市</t>
  </si>
  <si>
    <t>德宏傣族景颇族自治州</t>
  </si>
  <si>
    <t>德州市</t>
  </si>
  <si>
    <t>商丘市</t>
  </si>
  <si>
    <t>金山区</t>
  </si>
  <si>
    <t>怀柔区</t>
  </si>
  <si>
    <t>滨海新区</t>
  </si>
  <si>
    <t>葫芦岛市</t>
  </si>
  <si>
    <t>阳江市</t>
  </si>
  <si>
    <t>自治区直辖县级行政区划</t>
  </si>
  <si>
    <t>池州市</t>
  </si>
  <si>
    <t>黔江区</t>
  </si>
  <si>
    <t>达州市</t>
  </si>
  <si>
    <t>怒江傈僳族自治州</t>
  </si>
  <si>
    <t>聊城市</t>
  </si>
  <si>
    <t>信阳市</t>
  </si>
  <si>
    <t>松江区</t>
  </si>
  <si>
    <t>平谷区</t>
  </si>
  <si>
    <t>清远市</t>
  </si>
  <si>
    <t>宣城市</t>
  </si>
  <si>
    <t>长寿区</t>
  </si>
  <si>
    <t>雅安市</t>
  </si>
  <si>
    <t>迪庆藏族自治州</t>
  </si>
  <si>
    <t>滨州市</t>
  </si>
  <si>
    <t>周口市</t>
  </si>
  <si>
    <t>青浦区</t>
  </si>
  <si>
    <t>东莞市</t>
  </si>
  <si>
    <t>江津区</t>
  </si>
  <si>
    <t>巴中市</t>
  </si>
  <si>
    <t>菏泽市</t>
  </si>
  <si>
    <t>驻马店市</t>
  </si>
  <si>
    <t>奉贤区</t>
  </si>
  <si>
    <t>中山市</t>
  </si>
  <si>
    <t>合川区</t>
  </si>
  <si>
    <t>资阳市</t>
  </si>
  <si>
    <t>潮州市</t>
  </si>
  <si>
    <t>永川区</t>
  </si>
  <si>
    <t>阿坝藏族羌族自治州</t>
  </si>
  <si>
    <t>揭阳市</t>
  </si>
  <si>
    <t>南川区</t>
  </si>
  <si>
    <t>甘孜藏族自治州</t>
  </si>
  <si>
    <t>云浮市</t>
  </si>
  <si>
    <t>凉山彝族自治州</t>
  </si>
  <si>
    <t>channel_type</t>
  </si>
  <si>
    <t>ups</t>
  </si>
  <si>
    <t>EUB</t>
  </si>
  <si>
    <t>eub</t>
  </si>
  <si>
    <t>service_type</t>
  </si>
  <si>
    <t>Express plus</t>
  </si>
  <si>
    <t>54</t>
  </si>
  <si>
    <t>Express</t>
  </si>
  <si>
    <t>07</t>
  </si>
  <si>
    <t>Express Saver</t>
  </si>
  <si>
    <t>65</t>
  </si>
  <si>
    <t>Expedited</t>
  </si>
  <si>
    <t>08</t>
  </si>
  <si>
    <t>freight_pay_type</t>
  </si>
  <si>
    <t>寄件人</t>
  </si>
  <si>
    <t>S</t>
  </si>
  <si>
    <t>收件人</t>
  </si>
  <si>
    <t>R</t>
  </si>
  <si>
    <t>第三方</t>
  </si>
  <si>
    <t>T</t>
  </si>
  <si>
    <t>price_level</t>
  </si>
  <si>
    <t>4</t>
  </si>
  <si>
    <t>6</t>
  </si>
  <si>
    <t>7</t>
  </si>
  <si>
    <t>8</t>
  </si>
  <si>
    <t>9</t>
  </si>
  <si>
    <t>速查</t>
  </si>
  <si>
    <t>DR</t>
  </si>
  <si>
    <t>总乘</t>
  </si>
  <si>
    <t>MU</t>
  </si>
  <si>
    <t>package_type</t>
  </si>
  <si>
    <t>包裹</t>
  </si>
  <si>
    <t>02</t>
  </si>
  <si>
    <t>文件</t>
  </si>
  <si>
    <t>01</t>
  </si>
  <si>
    <t>国家中文</t>
  </si>
  <si>
    <t>国家英文</t>
  </si>
  <si>
    <t>阿尔巴尼亚</t>
  </si>
  <si>
    <t>AL</t>
  </si>
  <si>
    <t xml:space="preserve">Albania </t>
  </si>
  <si>
    <t>阿尔及利亚</t>
  </si>
  <si>
    <t>DZ</t>
  </si>
  <si>
    <t xml:space="preserve">Algeria </t>
  </si>
  <si>
    <t>阿富汗</t>
  </si>
  <si>
    <t>AF</t>
  </si>
  <si>
    <t xml:space="preserve">Afghanistan </t>
  </si>
  <si>
    <t>阿根廷</t>
  </si>
  <si>
    <t>AR</t>
  </si>
  <si>
    <t>Argentina</t>
  </si>
  <si>
    <t>阿拉伯联合酋长国</t>
  </si>
  <si>
    <t>AE</t>
  </si>
  <si>
    <t>United Arab Emirates</t>
  </si>
  <si>
    <t>阿拉伯叙利亚共和国</t>
  </si>
  <si>
    <t>SY</t>
  </si>
  <si>
    <t>Syrian Arab Republic</t>
  </si>
  <si>
    <t>阿鲁巴</t>
  </si>
  <si>
    <t>AW</t>
  </si>
  <si>
    <t>Aruba</t>
  </si>
  <si>
    <t>阿曼</t>
  </si>
  <si>
    <t>OM</t>
  </si>
  <si>
    <t>Oman</t>
  </si>
  <si>
    <t>阿塞拜疆</t>
  </si>
  <si>
    <t>AZ</t>
  </si>
  <si>
    <t>Azerbaijan</t>
  </si>
  <si>
    <t>埃及</t>
  </si>
  <si>
    <t>EG</t>
  </si>
  <si>
    <t>Egypt</t>
  </si>
  <si>
    <t>埃塞俄比亚</t>
  </si>
  <si>
    <t>ET</t>
  </si>
  <si>
    <t>Ethiopia</t>
  </si>
  <si>
    <t>爱尔兰共和国</t>
  </si>
  <si>
    <t>IE</t>
  </si>
  <si>
    <t>Ireland, Republic of</t>
  </si>
  <si>
    <t>爱沙尼亚</t>
  </si>
  <si>
    <t>EE</t>
  </si>
  <si>
    <t>Estonia</t>
  </si>
  <si>
    <t>安道尔</t>
  </si>
  <si>
    <t>AD</t>
  </si>
  <si>
    <t>Andorra</t>
  </si>
  <si>
    <t>安哥拉</t>
  </si>
  <si>
    <t>AO</t>
  </si>
  <si>
    <t>Angola</t>
  </si>
  <si>
    <t>安奎拉岛</t>
  </si>
  <si>
    <t>AI</t>
  </si>
  <si>
    <t>Anguilla</t>
  </si>
  <si>
    <t>安提瓜和巴不达</t>
  </si>
  <si>
    <t>AG</t>
  </si>
  <si>
    <t>Antigua and Barbuda</t>
  </si>
  <si>
    <t>奥地利</t>
  </si>
  <si>
    <t>AT</t>
  </si>
  <si>
    <t>Austria</t>
  </si>
  <si>
    <t>澳大利亚</t>
  </si>
  <si>
    <t>AU</t>
  </si>
  <si>
    <t>Australia</t>
  </si>
  <si>
    <t>澳门</t>
  </si>
  <si>
    <t>MO</t>
  </si>
  <si>
    <t>Macau</t>
  </si>
  <si>
    <t>巴巴多斯</t>
  </si>
  <si>
    <t>BB</t>
  </si>
  <si>
    <t>Barbados</t>
  </si>
  <si>
    <t xml:space="preserve"> </t>
  </si>
  <si>
    <t>巴布亚新几内亚</t>
  </si>
  <si>
    <t>PG</t>
  </si>
  <si>
    <t>Papua New Guinea</t>
  </si>
  <si>
    <t>巴哈马</t>
  </si>
  <si>
    <t>BS</t>
  </si>
  <si>
    <t xml:space="preserve">Bahamas </t>
  </si>
  <si>
    <t>巴基斯坦</t>
  </si>
  <si>
    <t>PK</t>
  </si>
  <si>
    <t>Pakistan</t>
  </si>
  <si>
    <t>巴拉圭</t>
  </si>
  <si>
    <t>PY</t>
  </si>
  <si>
    <t>Paraguay</t>
  </si>
  <si>
    <t>巴林</t>
  </si>
  <si>
    <t>BH</t>
  </si>
  <si>
    <t xml:space="preserve">Bahrain </t>
  </si>
  <si>
    <t>巴拿马</t>
  </si>
  <si>
    <t>PA</t>
  </si>
  <si>
    <t>Panama</t>
  </si>
  <si>
    <t>巴西</t>
  </si>
  <si>
    <t>BR</t>
  </si>
  <si>
    <t>Brazil</t>
  </si>
  <si>
    <t>白俄罗斯</t>
  </si>
  <si>
    <t>BY</t>
  </si>
  <si>
    <t>Belarus</t>
  </si>
  <si>
    <t>百慕达</t>
  </si>
  <si>
    <t>BM</t>
  </si>
  <si>
    <t>Bermuda</t>
  </si>
  <si>
    <t>保加利亚</t>
  </si>
  <si>
    <t>BG</t>
  </si>
  <si>
    <t>Bulgaria</t>
  </si>
  <si>
    <t>贝宁</t>
  </si>
  <si>
    <t>BJ</t>
  </si>
  <si>
    <t>Benin</t>
  </si>
  <si>
    <t>比利时</t>
  </si>
  <si>
    <t>BE</t>
  </si>
  <si>
    <t>Belgium</t>
  </si>
  <si>
    <t>冰岛</t>
  </si>
  <si>
    <t>IS</t>
  </si>
  <si>
    <t>Iceland</t>
  </si>
  <si>
    <t>波多黎各</t>
  </si>
  <si>
    <t>PR</t>
  </si>
  <si>
    <t>Puerto Rico</t>
  </si>
  <si>
    <t>波兰</t>
  </si>
  <si>
    <t>PL</t>
  </si>
  <si>
    <t>Poland</t>
  </si>
  <si>
    <t>波斯尼亚和黑塞哥维那</t>
  </si>
  <si>
    <t>BA</t>
  </si>
  <si>
    <t>Bosnia and Herzegovina</t>
  </si>
  <si>
    <t>玻利维亚</t>
  </si>
  <si>
    <t>BO</t>
  </si>
  <si>
    <t>Bolivia</t>
  </si>
  <si>
    <t>伯利兹</t>
  </si>
  <si>
    <t>BZ</t>
  </si>
  <si>
    <t>Belize</t>
  </si>
  <si>
    <t>伯奈尔</t>
  </si>
  <si>
    <t>XB</t>
  </si>
  <si>
    <t xml:space="preserve">Bonaire </t>
  </si>
  <si>
    <t>博茨瓦纳</t>
  </si>
  <si>
    <t>BW</t>
  </si>
  <si>
    <t>Botswana</t>
  </si>
  <si>
    <t>不丹</t>
  </si>
  <si>
    <t>BT</t>
  </si>
  <si>
    <t>Bhutan</t>
  </si>
  <si>
    <t>布基纳法索</t>
  </si>
  <si>
    <t>BF</t>
  </si>
  <si>
    <t>Burkina Faso</t>
  </si>
  <si>
    <t>布隆迪</t>
  </si>
  <si>
    <t>BI</t>
  </si>
  <si>
    <t>Burundi</t>
  </si>
  <si>
    <t>朝鲜</t>
  </si>
  <si>
    <t>KP</t>
  </si>
  <si>
    <t>Korea, The D.P.R of</t>
  </si>
  <si>
    <t>赤道几内亚</t>
  </si>
  <si>
    <t>GQ</t>
  </si>
  <si>
    <t>Guinea-Equatorial</t>
  </si>
  <si>
    <t>大溪地</t>
  </si>
  <si>
    <t>PF</t>
  </si>
  <si>
    <t>Tahiti</t>
  </si>
  <si>
    <t>丹麦</t>
  </si>
  <si>
    <t>DK</t>
  </si>
  <si>
    <t>Denmark</t>
  </si>
  <si>
    <t>德国</t>
  </si>
  <si>
    <t>DE</t>
  </si>
  <si>
    <t>Germany</t>
  </si>
  <si>
    <t>东帝汶</t>
  </si>
  <si>
    <t>TL</t>
  </si>
  <si>
    <t>East Timor</t>
  </si>
  <si>
    <t>多哥</t>
  </si>
  <si>
    <t>TG</t>
  </si>
  <si>
    <t>Togo</t>
  </si>
  <si>
    <t>多米尼加</t>
  </si>
  <si>
    <t>DM</t>
  </si>
  <si>
    <t>Dominica</t>
  </si>
  <si>
    <t>多米尼加共和国</t>
  </si>
  <si>
    <t>DO</t>
  </si>
  <si>
    <t>Dominican Republic</t>
  </si>
  <si>
    <t>俄罗斯</t>
  </si>
  <si>
    <t>RU</t>
  </si>
  <si>
    <t>Russian</t>
  </si>
  <si>
    <t>厄德罗普</t>
  </si>
  <si>
    <t>GP</t>
  </si>
  <si>
    <t>Guadeloupe</t>
  </si>
  <si>
    <t>厄瓜多尔</t>
  </si>
  <si>
    <t>EC</t>
  </si>
  <si>
    <t>Ecuador</t>
  </si>
  <si>
    <t>厄立特里亚</t>
  </si>
  <si>
    <t>ER</t>
  </si>
  <si>
    <t>Eritrea</t>
  </si>
  <si>
    <t>法国</t>
  </si>
  <si>
    <t>FR</t>
  </si>
  <si>
    <t>France</t>
  </si>
  <si>
    <t>法属圭亚那</t>
  </si>
  <si>
    <t>GF</t>
  </si>
  <si>
    <t>French Guiana</t>
  </si>
  <si>
    <t>非罗岛</t>
  </si>
  <si>
    <t>FO</t>
  </si>
  <si>
    <t>Faroe Islands</t>
  </si>
  <si>
    <t>菲律宾</t>
  </si>
  <si>
    <t>PH</t>
  </si>
  <si>
    <t>Philippines</t>
  </si>
  <si>
    <t>斐济</t>
  </si>
  <si>
    <t>FJ</t>
  </si>
  <si>
    <t>Fiji</t>
  </si>
  <si>
    <t>芬兰</t>
  </si>
  <si>
    <t>FI</t>
  </si>
  <si>
    <t>Finland</t>
  </si>
  <si>
    <t>佛得角</t>
  </si>
  <si>
    <t>CV</t>
  </si>
  <si>
    <t>Cape Verde</t>
  </si>
  <si>
    <t>冈比亚</t>
  </si>
  <si>
    <t>GM</t>
  </si>
  <si>
    <t>Gambia</t>
  </si>
  <si>
    <t>刚果共和国</t>
  </si>
  <si>
    <t>CG</t>
  </si>
  <si>
    <t>Congo</t>
  </si>
  <si>
    <t>刚果民主共和国</t>
  </si>
  <si>
    <t>CD</t>
  </si>
  <si>
    <t>Congo, Democratic Republic of</t>
  </si>
  <si>
    <t>哥伦比亚</t>
  </si>
  <si>
    <t>CO</t>
  </si>
  <si>
    <t>Colombia</t>
  </si>
  <si>
    <t>哥斯达黎加</t>
  </si>
  <si>
    <t>CR</t>
  </si>
  <si>
    <t>Costa Rica</t>
  </si>
  <si>
    <t>格林纳达</t>
  </si>
  <si>
    <t>GD</t>
  </si>
  <si>
    <t>Grenada</t>
  </si>
  <si>
    <t>格陵兰岛</t>
  </si>
  <si>
    <t>GL</t>
  </si>
  <si>
    <t>Greenland</t>
  </si>
  <si>
    <t>格鲁吉亚</t>
  </si>
  <si>
    <t>GE</t>
  </si>
  <si>
    <t>Georgia</t>
  </si>
  <si>
    <t>根西岛</t>
  </si>
  <si>
    <t>GG</t>
  </si>
  <si>
    <t>Guernsey</t>
  </si>
  <si>
    <t>古巴</t>
  </si>
  <si>
    <t>CU</t>
  </si>
  <si>
    <t>Cuba</t>
  </si>
  <si>
    <t>关岛</t>
  </si>
  <si>
    <t>GU</t>
  </si>
  <si>
    <t>Guam</t>
  </si>
  <si>
    <t>圭亚那</t>
  </si>
  <si>
    <t>GY</t>
  </si>
  <si>
    <t>Guyana (British)</t>
  </si>
  <si>
    <t>哈萨克斯坦</t>
  </si>
  <si>
    <t>KZ</t>
  </si>
  <si>
    <t>Kazakhstan</t>
  </si>
  <si>
    <t>海地</t>
  </si>
  <si>
    <t>HT</t>
  </si>
  <si>
    <t>Haiti</t>
  </si>
  <si>
    <t>韩国</t>
  </si>
  <si>
    <t>KR</t>
  </si>
  <si>
    <t>Korea, Republic Of</t>
  </si>
  <si>
    <t>荷兰</t>
  </si>
  <si>
    <t>NL</t>
  </si>
  <si>
    <t>Netherlands</t>
  </si>
  <si>
    <t>荷属安的列斯</t>
  </si>
  <si>
    <t>AN</t>
  </si>
  <si>
    <t>Netherlands Antilles</t>
  </si>
  <si>
    <t>黑山共和国</t>
  </si>
  <si>
    <t>ME</t>
  </si>
  <si>
    <t>Montenegro, Republic of</t>
  </si>
  <si>
    <t>洪都拉斯</t>
  </si>
  <si>
    <t>HN</t>
  </si>
  <si>
    <t>Honduras</t>
  </si>
  <si>
    <t>基里巴斯</t>
  </si>
  <si>
    <t>KI</t>
  </si>
  <si>
    <t>Kiribati</t>
  </si>
  <si>
    <t>吉布提</t>
  </si>
  <si>
    <t>DJ</t>
  </si>
  <si>
    <t>Djibouti</t>
  </si>
  <si>
    <t>吉尔吉斯共和国</t>
  </si>
  <si>
    <t>KG</t>
  </si>
  <si>
    <t>Kyrgyzstan</t>
  </si>
  <si>
    <t>几内亚</t>
  </si>
  <si>
    <t>GN</t>
  </si>
  <si>
    <t>Guinea</t>
  </si>
  <si>
    <t>几内亚比绍</t>
  </si>
  <si>
    <t>GW</t>
  </si>
  <si>
    <t>Guinea-Bissau</t>
  </si>
  <si>
    <t>加拿大</t>
  </si>
  <si>
    <t>CA</t>
  </si>
  <si>
    <t>Canada</t>
  </si>
  <si>
    <t>加纳</t>
  </si>
  <si>
    <t>GH</t>
  </si>
  <si>
    <t>Ghana</t>
  </si>
  <si>
    <t>加纳利群岛</t>
  </si>
  <si>
    <t>IC</t>
  </si>
  <si>
    <t>Canary Islands</t>
  </si>
  <si>
    <t>加蓬</t>
  </si>
  <si>
    <t>GA</t>
  </si>
  <si>
    <t>Gabon</t>
  </si>
  <si>
    <t>柬埔寨</t>
  </si>
  <si>
    <t>KH</t>
  </si>
  <si>
    <t>Cambodia</t>
  </si>
  <si>
    <t>捷克</t>
  </si>
  <si>
    <t>CZ</t>
  </si>
  <si>
    <t>Czech Republic</t>
  </si>
  <si>
    <t>津巴布韦</t>
  </si>
  <si>
    <t>ZW</t>
  </si>
  <si>
    <t>Zimbabwe</t>
  </si>
  <si>
    <t>喀麦隆</t>
  </si>
  <si>
    <t>CM</t>
  </si>
  <si>
    <t>Cameroon</t>
  </si>
  <si>
    <t>卡塔尔</t>
  </si>
  <si>
    <t>QA</t>
  </si>
  <si>
    <t>Qatar</t>
  </si>
  <si>
    <t>开曼群岛</t>
  </si>
  <si>
    <t>KY</t>
  </si>
  <si>
    <t>Cayman Islands</t>
  </si>
  <si>
    <t>科摩罗伊斯兰联邦共和国</t>
  </si>
  <si>
    <t>KM</t>
  </si>
  <si>
    <t>Comoros</t>
  </si>
  <si>
    <t>科索沃</t>
  </si>
  <si>
    <t>KV</t>
  </si>
  <si>
    <t>Kosovo</t>
  </si>
  <si>
    <t>科特迪瓦</t>
  </si>
  <si>
    <t>CI</t>
  </si>
  <si>
    <t>Cote d'Ivoire</t>
  </si>
  <si>
    <t>科威特</t>
  </si>
  <si>
    <t>KW</t>
  </si>
  <si>
    <t>Kuwait</t>
  </si>
  <si>
    <t>克罗地亚</t>
  </si>
  <si>
    <t>HR</t>
  </si>
  <si>
    <t>Croatia</t>
  </si>
  <si>
    <t>肯尼亚</t>
  </si>
  <si>
    <t>KE</t>
  </si>
  <si>
    <t>Kenya</t>
  </si>
  <si>
    <t>库克群岛</t>
  </si>
  <si>
    <t>CK</t>
  </si>
  <si>
    <t>Cook Islands</t>
  </si>
  <si>
    <t>库腊索</t>
  </si>
  <si>
    <t>XC</t>
  </si>
  <si>
    <t>Curacao</t>
  </si>
  <si>
    <t>拉脱维亚</t>
  </si>
  <si>
    <t>LV</t>
  </si>
  <si>
    <t>Latvia</t>
  </si>
  <si>
    <t>莱索托</t>
  </si>
  <si>
    <t>LS</t>
  </si>
  <si>
    <t>Lesotho</t>
  </si>
  <si>
    <t>老挝</t>
  </si>
  <si>
    <t>LA</t>
  </si>
  <si>
    <t>Lao People's Democratic Republic</t>
  </si>
  <si>
    <t>黎巴嫩</t>
  </si>
  <si>
    <t>LB</t>
  </si>
  <si>
    <t>Lebanon</t>
  </si>
  <si>
    <t>立陶宛</t>
  </si>
  <si>
    <t>LT</t>
  </si>
  <si>
    <t>Lithuania</t>
  </si>
  <si>
    <t>利比里亚</t>
  </si>
  <si>
    <t>LR</t>
  </si>
  <si>
    <t>Liberia</t>
  </si>
  <si>
    <t>利比亚</t>
  </si>
  <si>
    <t>LY</t>
  </si>
  <si>
    <t>Libya</t>
  </si>
  <si>
    <t>列支敦士登</t>
  </si>
  <si>
    <t>LI</t>
  </si>
  <si>
    <t>Liechtenstein</t>
  </si>
  <si>
    <t>留尼汪岛</t>
  </si>
  <si>
    <t>RE</t>
  </si>
  <si>
    <t>Reunion Island</t>
  </si>
  <si>
    <t>卢森堡</t>
  </si>
  <si>
    <t>LU</t>
  </si>
  <si>
    <t>Luxembourg</t>
  </si>
  <si>
    <t>卢旺达</t>
  </si>
  <si>
    <t>RW</t>
  </si>
  <si>
    <t>Rwanda</t>
  </si>
  <si>
    <t>罗马尼亚</t>
  </si>
  <si>
    <t>RO</t>
  </si>
  <si>
    <t>Romania</t>
  </si>
  <si>
    <t>马达加斯加</t>
  </si>
  <si>
    <t>MG</t>
  </si>
  <si>
    <t>Madagascar</t>
  </si>
  <si>
    <t>马尔代夫</t>
  </si>
  <si>
    <t>MV</t>
  </si>
  <si>
    <t>Maldives</t>
  </si>
  <si>
    <t>马尔维纳斯群岛</t>
  </si>
  <si>
    <t>FK</t>
  </si>
  <si>
    <t>Falkland Islands</t>
  </si>
  <si>
    <t>马耳他</t>
  </si>
  <si>
    <t>MT</t>
  </si>
  <si>
    <t>Malta</t>
  </si>
  <si>
    <t>马拉维</t>
  </si>
  <si>
    <t>MW</t>
  </si>
  <si>
    <t>Malawi</t>
  </si>
  <si>
    <t>马来西亚</t>
  </si>
  <si>
    <t>MY</t>
  </si>
  <si>
    <t>Malaysia</t>
  </si>
  <si>
    <t>马里</t>
  </si>
  <si>
    <t>ML</t>
  </si>
  <si>
    <t>Mali</t>
  </si>
  <si>
    <t>马其顿</t>
  </si>
  <si>
    <t>MK</t>
  </si>
  <si>
    <t>Macedonia (FYROM)</t>
  </si>
  <si>
    <t>马绍尔群岛</t>
  </si>
  <si>
    <t>MH</t>
  </si>
  <si>
    <t>Marshall Islands</t>
  </si>
  <si>
    <t>马提尼亚</t>
  </si>
  <si>
    <t>MQ</t>
  </si>
  <si>
    <t>Martinique</t>
  </si>
  <si>
    <t>马约特岛</t>
  </si>
  <si>
    <t>YT</t>
  </si>
  <si>
    <t>Mayotte</t>
  </si>
  <si>
    <t>毛里求斯</t>
  </si>
  <si>
    <t>Mauritius</t>
  </si>
  <si>
    <t>毛里塔尼亚</t>
  </si>
  <si>
    <t>MR</t>
  </si>
  <si>
    <t>Mauritania</t>
  </si>
  <si>
    <t>美国</t>
  </si>
  <si>
    <t>US</t>
  </si>
  <si>
    <t>United States</t>
  </si>
  <si>
    <t>美属萨摩亚</t>
  </si>
  <si>
    <t>AS</t>
  </si>
  <si>
    <t>American Samoa</t>
  </si>
  <si>
    <t>美属维尔京群岛</t>
  </si>
  <si>
    <t>VI</t>
  </si>
  <si>
    <t>Virgin Islands (US)</t>
  </si>
  <si>
    <t>蒙古</t>
  </si>
  <si>
    <t>MN</t>
  </si>
  <si>
    <t>Mongolia</t>
  </si>
  <si>
    <t>蒙特赛拉特</t>
  </si>
  <si>
    <t>MS</t>
  </si>
  <si>
    <t>Montserrat</t>
  </si>
  <si>
    <t>孟加拉</t>
  </si>
  <si>
    <t>BD</t>
  </si>
  <si>
    <t xml:space="preserve">Bangladesh </t>
  </si>
  <si>
    <t>秘鲁</t>
  </si>
  <si>
    <t>PE</t>
  </si>
  <si>
    <t>Peru</t>
  </si>
  <si>
    <t>密克罗尼西亚</t>
  </si>
  <si>
    <t>FM</t>
  </si>
  <si>
    <t>Micronesia, Federated States of</t>
  </si>
  <si>
    <t>缅甸</t>
  </si>
  <si>
    <t>MM</t>
  </si>
  <si>
    <t>Myanmar</t>
  </si>
  <si>
    <t>摩尔多瓦</t>
  </si>
  <si>
    <t>MD</t>
  </si>
  <si>
    <t>Moldova</t>
  </si>
  <si>
    <t>摩洛哥</t>
  </si>
  <si>
    <t>MA</t>
  </si>
  <si>
    <t>Morocco</t>
  </si>
  <si>
    <t>摩纳哥</t>
  </si>
  <si>
    <t>MC</t>
  </si>
  <si>
    <t>Monaco</t>
  </si>
  <si>
    <t>莫桑比克</t>
  </si>
  <si>
    <t>MZ</t>
  </si>
  <si>
    <t>Mozambique</t>
  </si>
  <si>
    <t>墨西哥</t>
  </si>
  <si>
    <t>MX</t>
  </si>
  <si>
    <t>Mexico</t>
  </si>
  <si>
    <t>纳米比亚</t>
  </si>
  <si>
    <t>NA</t>
  </si>
  <si>
    <t>Namibia</t>
  </si>
  <si>
    <t>南非</t>
  </si>
  <si>
    <t>ZA</t>
  </si>
  <si>
    <t>South Africa</t>
  </si>
  <si>
    <t>南苏丹共和国</t>
  </si>
  <si>
    <t>SS</t>
  </si>
  <si>
    <t>SOUTH SUDAN</t>
  </si>
  <si>
    <t>瑙鲁</t>
  </si>
  <si>
    <t>NR</t>
  </si>
  <si>
    <t>Nauru, Republic Of</t>
  </si>
  <si>
    <t>尼泊尔</t>
  </si>
  <si>
    <t>NP</t>
  </si>
  <si>
    <t>Nepal</t>
  </si>
  <si>
    <t>尼加拉瓜</t>
  </si>
  <si>
    <t>NI</t>
  </si>
  <si>
    <t>Nicaragua</t>
  </si>
  <si>
    <t>尼日尔</t>
  </si>
  <si>
    <t>NE</t>
  </si>
  <si>
    <t>Niger</t>
  </si>
  <si>
    <t>尼日利亚</t>
  </si>
  <si>
    <t>NG</t>
  </si>
  <si>
    <t>Nigeria</t>
  </si>
  <si>
    <t>纽埃</t>
  </si>
  <si>
    <t>NU</t>
  </si>
  <si>
    <t>Niue</t>
  </si>
  <si>
    <t>挪威</t>
  </si>
  <si>
    <t>NO</t>
  </si>
  <si>
    <t>Norway</t>
  </si>
  <si>
    <t>帕劳</t>
  </si>
  <si>
    <t>PW</t>
  </si>
  <si>
    <t>Palau</t>
  </si>
  <si>
    <t>葡萄牙</t>
  </si>
  <si>
    <t>PT</t>
  </si>
  <si>
    <t>Portugal</t>
  </si>
  <si>
    <t>日本</t>
  </si>
  <si>
    <t>JP</t>
  </si>
  <si>
    <t>Japan</t>
  </si>
  <si>
    <t>瑞典</t>
  </si>
  <si>
    <t>SE</t>
  </si>
  <si>
    <t>Sweden</t>
  </si>
  <si>
    <t>瑞士</t>
  </si>
  <si>
    <t>CH</t>
  </si>
  <si>
    <t>Switzerland</t>
  </si>
  <si>
    <t>萨尔瓦多</t>
  </si>
  <si>
    <t>SV</t>
  </si>
  <si>
    <t>El Salvador</t>
  </si>
  <si>
    <t>萨摩亚</t>
  </si>
  <si>
    <t>WS</t>
  </si>
  <si>
    <t>Samoa</t>
  </si>
  <si>
    <t>塞班岛</t>
  </si>
  <si>
    <t>MP</t>
  </si>
  <si>
    <t>Saipan</t>
  </si>
  <si>
    <t>塞尔维亚</t>
  </si>
  <si>
    <t>RS</t>
  </si>
  <si>
    <t>Serbia</t>
  </si>
  <si>
    <t>塞拉里昂</t>
  </si>
  <si>
    <t>SL</t>
  </si>
  <si>
    <t>Sierra Leone</t>
  </si>
  <si>
    <t>塞内加尔</t>
  </si>
  <si>
    <t>SN</t>
  </si>
  <si>
    <t>Senegal</t>
  </si>
  <si>
    <t>塞浦路斯</t>
  </si>
  <si>
    <t>CY</t>
  </si>
  <si>
    <t>Cyprus</t>
  </si>
  <si>
    <t>塞舌尔群岛</t>
  </si>
  <si>
    <t>SC</t>
  </si>
  <si>
    <t>Seychelles</t>
  </si>
  <si>
    <t>沙特阿拉伯</t>
  </si>
  <si>
    <t>SA</t>
  </si>
  <si>
    <t>Saudi Arabia</t>
  </si>
  <si>
    <t>圣巴夫林米</t>
  </si>
  <si>
    <t>XY</t>
  </si>
  <si>
    <t>St. Barthelemy</t>
  </si>
  <si>
    <t>圣多美和普林西比民主共和国</t>
  </si>
  <si>
    <t>ST</t>
  </si>
  <si>
    <t>Sao Tome and Principe</t>
  </si>
  <si>
    <t>圣基茨</t>
  </si>
  <si>
    <t>KN</t>
  </si>
  <si>
    <t>St. Kitts</t>
  </si>
  <si>
    <t>圣基茨和尼维斯</t>
  </si>
  <si>
    <t>XN</t>
  </si>
  <si>
    <t>Nevis</t>
  </si>
  <si>
    <t>圣卢西亚</t>
  </si>
  <si>
    <t>LC</t>
  </si>
  <si>
    <t>St. Lucia</t>
  </si>
  <si>
    <t>圣马力诺</t>
  </si>
  <si>
    <t>SM</t>
  </si>
  <si>
    <t>San Marino</t>
  </si>
  <si>
    <t>圣马腾岛</t>
  </si>
  <si>
    <t>XM</t>
  </si>
  <si>
    <t>St. Maarten</t>
  </si>
  <si>
    <t>圣文森特</t>
  </si>
  <si>
    <t>VC</t>
  </si>
  <si>
    <t>St. Vincent</t>
  </si>
  <si>
    <t>圣尤斯特歇斯</t>
  </si>
  <si>
    <t>XE</t>
  </si>
  <si>
    <t>St. Eustatius</t>
  </si>
  <si>
    <t>斯里兰卡</t>
  </si>
  <si>
    <t>LK</t>
  </si>
  <si>
    <t>Sri Lanka</t>
  </si>
  <si>
    <t>斯洛伐克</t>
  </si>
  <si>
    <t>SK</t>
  </si>
  <si>
    <t>Slovakia</t>
  </si>
  <si>
    <t>斯洛文尼亚</t>
  </si>
  <si>
    <t>SI</t>
  </si>
  <si>
    <t>Slovenia</t>
  </si>
  <si>
    <t>斯威士兰</t>
  </si>
  <si>
    <t>SZ</t>
  </si>
  <si>
    <t>Swaziland</t>
  </si>
  <si>
    <t>苏丹</t>
  </si>
  <si>
    <t>SD</t>
  </si>
  <si>
    <t>Sudan</t>
  </si>
  <si>
    <t>苏里南</t>
  </si>
  <si>
    <t>SR</t>
  </si>
  <si>
    <t>Suriname</t>
  </si>
  <si>
    <t>所罗门群岛</t>
  </si>
  <si>
    <t>SB</t>
  </si>
  <si>
    <t>Solomon Islands</t>
  </si>
  <si>
    <t>索马里</t>
  </si>
  <si>
    <t>SO</t>
  </si>
  <si>
    <t>Somalia</t>
  </si>
  <si>
    <t>索马里兰</t>
  </si>
  <si>
    <t>XS</t>
  </si>
  <si>
    <t>Somaliland, Rep of (North Somalia)</t>
  </si>
  <si>
    <t>塔吉克斯坦</t>
  </si>
  <si>
    <t>TJ</t>
  </si>
  <si>
    <t>Tajikistan</t>
  </si>
  <si>
    <t>台湾</t>
  </si>
  <si>
    <t>TW</t>
  </si>
  <si>
    <t>Taiwan</t>
  </si>
  <si>
    <t>泰国</t>
  </si>
  <si>
    <t>TH</t>
  </si>
  <si>
    <t>Thailand</t>
  </si>
  <si>
    <t>坦桑尼亚</t>
  </si>
  <si>
    <t>TZ</t>
  </si>
  <si>
    <t>Tanzania</t>
  </si>
  <si>
    <t>汤加</t>
  </si>
  <si>
    <t>TO</t>
  </si>
  <si>
    <t>Tonga</t>
  </si>
  <si>
    <t>特克斯和凯科斯群岛</t>
  </si>
  <si>
    <t>TC</t>
  </si>
  <si>
    <t>Turks &amp; Caicos Islands</t>
  </si>
  <si>
    <t>特立尼达和多巴哥</t>
  </si>
  <si>
    <t>TT</t>
  </si>
  <si>
    <t>Trinidad &amp; Tobago</t>
  </si>
  <si>
    <t>突尼斯</t>
  </si>
  <si>
    <t>TN</t>
  </si>
  <si>
    <t>Tunisia</t>
  </si>
  <si>
    <t>图瓦卢</t>
  </si>
  <si>
    <t>TV</t>
  </si>
  <si>
    <t>Tuvalu</t>
  </si>
  <si>
    <t>土耳其</t>
  </si>
  <si>
    <t>TR</t>
  </si>
  <si>
    <t>Turkey</t>
  </si>
  <si>
    <t>瓦努阿图</t>
  </si>
  <si>
    <t>VU</t>
  </si>
  <si>
    <t>Vanuatu</t>
  </si>
  <si>
    <t>危地马拉</t>
  </si>
  <si>
    <t>GT</t>
  </si>
  <si>
    <t>Guatemala</t>
  </si>
  <si>
    <t>委内瑞拉</t>
  </si>
  <si>
    <t>VE</t>
  </si>
  <si>
    <t>Venezuela</t>
  </si>
  <si>
    <t>文莱</t>
  </si>
  <si>
    <t>BN</t>
  </si>
  <si>
    <t>Brunei</t>
  </si>
  <si>
    <t>乌干达</t>
  </si>
  <si>
    <t>UG</t>
  </si>
  <si>
    <t>Uganda</t>
  </si>
  <si>
    <t>乌克兰</t>
  </si>
  <si>
    <t>UA</t>
  </si>
  <si>
    <t>Ukraine</t>
  </si>
  <si>
    <t>乌拉圭</t>
  </si>
  <si>
    <t>UY</t>
  </si>
  <si>
    <t>Uruguay</t>
  </si>
  <si>
    <t>乌兹别克斯坦</t>
  </si>
  <si>
    <t>UZ</t>
  </si>
  <si>
    <t>Uzbekistan</t>
  </si>
  <si>
    <t>西班牙</t>
  </si>
  <si>
    <t>ES</t>
  </si>
  <si>
    <t>Spain</t>
  </si>
  <si>
    <t>希腊</t>
  </si>
  <si>
    <t>GR</t>
  </si>
  <si>
    <t>Greece</t>
  </si>
  <si>
    <t>香港</t>
  </si>
  <si>
    <t>HK</t>
  </si>
  <si>
    <t>Hong Kong</t>
  </si>
  <si>
    <t>新加坡</t>
  </si>
  <si>
    <t>SG</t>
  </si>
  <si>
    <t>Singapore</t>
  </si>
  <si>
    <t>新喀里多尼亚</t>
  </si>
  <si>
    <t>NC</t>
  </si>
  <si>
    <t>New Caledonia</t>
  </si>
  <si>
    <t>新西兰</t>
  </si>
  <si>
    <t>NZ</t>
  </si>
  <si>
    <t>New Zealand</t>
  </si>
  <si>
    <t>匈牙利</t>
  </si>
  <si>
    <t>HU</t>
  </si>
  <si>
    <t>Hungary</t>
  </si>
  <si>
    <t>牙买加</t>
  </si>
  <si>
    <t>JM</t>
  </si>
  <si>
    <t>Jamaica</t>
  </si>
  <si>
    <t>亚美尼亚</t>
  </si>
  <si>
    <t>AM</t>
  </si>
  <si>
    <t>Armenia</t>
  </si>
  <si>
    <t>也门共和国</t>
  </si>
  <si>
    <t>Yemen, Republic of</t>
  </si>
  <si>
    <t>伊拉克</t>
  </si>
  <si>
    <t>IQ</t>
  </si>
  <si>
    <t>Iraq</t>
  </si>
  <si>
    <t>伊朗伊斯兰共和国</t>
  </si>
  <si>
    <t>IR</t>
  </si>
  <si>
    <t>Iran (Islamic Republic of)</t>
  </si>
  <si>
    <t>以色列</t>
  </si>
  <si>
    <t>IL</t>
  </si>
  <si>
    <t>Israel</t>
  </si>
  <si>
    <t>意大利</t>
  </si>
  <si>
    <t>IT</t>
  </si>
  <si>
    <t>Italy</t>
  </si>
  <si>
    <t>印度</t>
  </si>
  <si>
    <t>IN</t>
  </si>
  <si>
    <t>India</t>
  </si>
  <si>
    <t>印度尼西亚</t>
  </si>
  <si>
    <t>ID</t>
  </si>
  <si>
    <t>Indonesia</t>
  </si>
  <si>
    <t>英国</t>
  </si>
  <si>
    <t>GB</t>
  </si>
  <si>
    <t>United Kingdom</t>
  </si>
  <si>
    <t>英属维尔京群岛</t>
  </si>
  <si>
    <t>VG</t>
  </si>
  <si>
    <t>Virgin Islands (British)</t>
  </si>
  <si>
    <t>约旦</t>
  </si>
  <si>
    <t>JO</t>
  </si>
  <si>
    <t>Jordan</t>
  </si>
  <si>
    <t>越南</t>
  </si>
  <si>
    <t>VN</t>
  </si>
  <si>
    <t>Vietnam</t>
  </si>
  <si>
    <t>赞比亚</t>
  </si>
  <si>
    <t>ZM</t>
  </si>
  <si>
    <t>Zambia</t>
  </si>
  <si>
    <t>泽西岛</t>
  </si>
  <si>
    <t>JE</t>
  </si>
  <si>
    <t>Jersey (Channel Islands)</t>
  </si>
  <si>
    <t>乍得</t>
  </si>
  <si>
    <t>TD</t>
  </si>
  <si>
    <t>Chad</t>
  </si>
  <si>
    <t>直布罗陀</t>
  </si>
  <si>
    <t>GI</t>
  </si>
  <si>
    <t>Gibraltar</t>
  </si>
  <si>
    <t>智利</t>
  </si>
  <si>
    <t>CL</t>
  </si>
  <si>
    <t>Chile</t>
  </si>
  <si>
    <t>中非共和国</t>
  </si>
  <si>
    <t>CF</t>
  </si>
  <si>
    <t>Central African Republic</t>
  </si>
  <si>
    <t>中国</t>
  </si>
  <si>
    <t>CN</t>
  </si>
  <si>
    <t>China</t>
  </si>
  <si>
    <t>塔希堤岛(法属波利尼西亚)</t>
  </si>
  <si>
    <t>美属萨摩亚群岛</t>
  </si>
  <si>
    <t>天宁岛</t>
  </si>
  <si>
    <t>瓦利斯群岛和富图纳群岛</t>
  </si>
  <si>
    <t>WF</t>
  </si>
  <si>
    <t>西萨摩亚</t>
  </si>
  <si>
    <t>法鲁群岛</t>
  </si>
  <si>
    <t>马尔他</t>
  </si>
  <si>
    <t>安提瓜及巴布达</t>
  </si>
  <si>
    <t>安圭拉岛</t>
  </si>
  <si>
    <t>阿鲁巴岛</t>
  </si>
  <si>
    <t>孟加拉国</t>
  </si>
  <si>
    <t>百慕大</t>
  </si>
  <si>
    <t>波利维亚</t>
  </si>
  <si>
    <t>多米尼克</t>
  </si>
  <si>
    <t>多米尼加共合国</t>
  </si>
  <si>
    <t>瓜德罗普</t>
  </si>
  <si>
    <t>马提尼克岛</t>
  </si>
  <si>
    <t>蒙特塞拉岛</t>
  </si>
  <si>
    <t>萨巴岛</t>
  </si>
  <si>
    <t>圣文森特和格林纳丁斯岛</t>
  </si>
  <si>
    <t>博内耳道</t>
  </si>
  <si>
    <t>伯奈尔岛</t>
  </si>
  <si>
    <t>库拉索岛(荷兰)</t>
  </si>
  <si>
    <t>法属圣马丁</t>
  </si>
  <si>
    <t>MF</t>
  </si>
  <si>
    <t>尼维斯岛</t>
  </si>
  <si>
    <t>圣巴特勒米岛</t>
  </si>
  <si>
    <t>BL</t>
  </si>
  <si>
    <r>
      <t>波斯尼亚</t>
    </r>
    <r>
      <rPr>
        <sz val="10"/>
        <rFont val="Arial"/>
        <family val="2"/>
      </rPr>
      <t>-</t>
    </r>
    <r>
      <rPr>
        <sz val="10"/>
        <rFont val="宋体"/>
        <family val="0"/>
      </rPr>
      <t>黑塞哥维那共和国</t>
    </r>
  </si>
  <si>
    <t>巴勒斯坦</t>
  </si>
  <si>
    <t>PS</t>
  </si>
  <si>
    <t>刚果</t>
  </si>
  <si>
    <r>
      <t>科特迪瓦</t>
    </r>
    <r>
      <rPr>
        <sz val="10"/>
        <rFont val="Arial"/>
        <family val="2"/>
      </rPr>
      <t>(</t>
    </r>
    <r>
      <rPr>
        <sz val="10"/>
        <rFont val="宋体"/>
        <family val="0"/>
      </rPr>
      <t>象牙海岸</t>
    </r>
    <r>
      <rPr>
        <sz val="10"/>
        <rFont val="Arial"/>
        <family val="2"/>
      </rPr>
      <t>)</t>
    </r>
  </si>
  <si>
    <t>佛得角群岛</t>
  </si>
  <si>
    <t>厄里特立亚</t>
  </si>
  <si>
    <t>吉尔吉斯斯坦</t>
  </si>
  <si>
    <t>塞尔维亚共和国</t>
  </si>
  <si>
    <t>塞舌尔</t>
  </si>
  <si>
    <t>加那利群岛</t>
  </si>
  <si>
    <t>XA</t>
  </si>
  <si>
    <t>梵蒂冈</t>
  </si>
  <si>
    <t>VA</t>
  </si>
  <si>
    <t>爱尔兰</t>
  </si>
  <si>
    <t>诺褔克岛</t>
  </si>
  <si>
    <t>NF</t>
  </si>
  <si>
    <t>中国台湾</t>
  </si>
  <si>
    <t>基利巴斯共和国</t>
  </si>
  <si>
    <t>瑙鲁共和国</t>
  </si>
  <si>
    <t>纽埃岛</t>
  </si>
  <si>
    <t>圣尤斯塔提马斯岛</t>
  </si>
  <si>
    <t>格陵兰</t>
  </si>
  <si>
    <t>泽西岛(英属)</t>
  </si>
  <si>
    <t>捷克共和国</t>
  </si>
  <si>
    <t>福克兰群岛</t>
  </si>
  <si>
    <t>伊朗</t>
  </si>
  <si>
    <t>科摩罗</t>
  </si>
  <si>
    <t>科特迪瓦共和国</t>
  </si>
  <si>
    <t>圣多美和普林西比</t>
  </si>
  <si>
    <t>叙利亚</t>
  </si>
  <si>
    <t>索马里共和国</t>
  </si>
  <si>
    <t>马约特</t>
  </si>
  <si>
    <t>库拉索</t>
  </si>
  <si>
    <t>塞拉利昂</t>
  </si>
  <si>
    <t>安圭拉</t>
  </si>
  <si>
    <t>YE</t>
  </si>
  <si>
    <t>也门</t>
  </si>
  <si>
    <t>斐济群岛</t>
  </si>
  <si>
    <t>南苏丹</t>
  </si>
  <si>
    <t>亚速尔群岛（葡萄牙)</t>
  </si>
  <si>
    <t>奥兰群岛 (芬兰 )</t>
  </si>
  <si>
    <t>布辛根（德国)</t>
  </si>
  <si>
    <t>加勒比海圣巴特岛</t>
  </si>
  <si>
    <t>博内尔岛圣尤斯达求斯沙巴</t>
  </si>
  <si>
    <t>休达城(西班牙)</t>
  </si>
  <si>
    <t>坎皮奥内/卢加诺湖（意大利）</t>
  </si>
  <si>
    <t>可可西里群岛</t>
  </si>
  <si>
    <t>圣诞岛</t>
  </si>
  <si>
    <t>赫里戈兰(德国)</t>
  </si>
  <si>
    <t>利维尼奥</t>
  </si>
  <si>
    <t>梅利利亚</t>
  </si>
  <si>
    <t>阿索斯山</t>
  </si>
  <si>
    <t>马德拉群岛</t>
  </si>
  <si>
    <t>马提尼克</t>
  </si>
  <si>
    <t>诺福克岛</t>
  </si>
  <si>
    <t>圣皮埃尔和密克隆</t>
  </si>
  <si>
    <t>波纳佩岛</t>
  </si>
  <si>
    <t>圣赫勒拿岛</t>
  </si>
  <si>
    <t>圣克里斯托弗</t>
  </si>
  <si>
    <t>圣马丁岛</t>
  </si>
  <si>
    <t>塔希提</t>
  </si>
  <si>
    <t>土库曼斯坦</t>
  </si>
  <si>
    <t>特鲁克岛</t>
  </si>
  <si>
    <t>联盟群岛</t>
  </si>
  <si>
    <t>圣约翰</t>
  </si>
  <si>
    <t>圣托马斯</t>
  </si>
  <si>
    <t>瓦利斯和富图纳</t>
  </si>
  <si>
    <t>尼维斯</t>
  </si>
  <si>
    <t>雅浦</t>
  </si>
  <si>
    <t>托托拉岛</t>
  </si>
  <si>
    <t>A2</t>
  </si>
  <si>
    <t>AX</t>
  </si>
  <si>
    <t>B1</t>
  </si>
  <si>
    <t>BQ</t>
  </si>
  <si>
    <t>C2</t>
  </si>
  <si>
    <t>C3</t>
  </si>
  <si>
    <t>CC</t>
  </si>
  <si>
    <t>CW</t>
  </si>
  <si>
    <t>CX</t>
  </si>
  <si>
    <t>H1</t>
  </si>
  <si>
    <t>KO</t>
  </si>
  <si>
    <t>L1</t>
  </si>
  <si>
    <t>M1</t>
  </si>
  <si>
    <t>M2</t>
  </si>
  <si>
    <t>M3</t>
  </si>
  <si>
    <t>PM</t>
  </si>
  <si>
    <t>PO</t>
  </si>
  <si>
    <t>RT</t>
  </si>
  <si>
    <t>SH</t>
  </si>
  <si>
    <t>SW</t>
  </si>
  <si>
    <t>TA</t>
  </si>
  <si>
    <t>TI</t>
  </si>
  <si>
    <t>TM</t>
  </si>
  <si>
    <t>TU</t>
  </si>
  <si>
    <t>UI</t>
  </si>
  <si>
    <t>UV</t>
  </si>
  <si>
    <t>VL</t>
  </si>
  <si>
    <t>YA</t>
  </si>
  <si>
    <t>ZZ</t>
  </si>
  <si>
    <t>安多拉</t>
  </si>
  <si>
    <t>阿联酋</t>
  </si>
  <si>
    <t>安提瓜和巴布达</t>
  </si>
  <si>
    <t>荷属安地列斯</t>
  </si>
  <si>
    <t>美属萨摩亚岛</t>
  </si>
  <si>
    <t>亚兰群岛</t>
  </si>
  <si>
    <t>法鲁岛</t>
  </si>
  <si>
    <t>英国（大不列颠）</t>
  </si>
  <si>
    <t>香港(地区)</t>
  </si>
  <si>
    <t>加纳利群岛 ( 西班牙)</t>
  </si>
  <si>
    <t>英属海峡群岛</t>
  </si>
  <si>
    <t>吉列巴提</t>
  </si>
  <si>
    <t>圣路西亚岛</t>
  </si>
  <si>
    <t>列支敦士登(瑞士)</t>
  </si>
  <si>
    <t>阿拉伯利比亚民众国</t>
  </si>
  <si>
    <t>摩纳哥(法国)</t>
  </si>
  <si>
    <t>黑山</t>
  </si>
  <si>
    <t>塞班岛 ( 北马里亚纳群岛 )</t>
  </si>
  <si>
    <t>蒙特塞拉特岛</t>
  </si>
  <si>
    <t>拿鲁岛</t>
  </si>
  <si>
    <t>法属波利尼西亚</t>
  </si>
  <si>
    <t>俄罗斯联邦</t>
  </si>
  <si>
    <t>塞尔瓦多</t>
  </si>
  <si>
    <t>东帝汶(东帝汶民主共和国)</t>
  </si>
  <si>
    <t>台湾(地区）</t>
  </si>
  <si>
    <t>萨摩亚群岛</t>
  </si>
  <si>
    <t>博奈尔</t>
  </si>
  <si>
    <t>库拉索岛</t>
  </si>
  <si>
    <t>圣尤斯特歇斯岛</t>
  </si>
  <si>
    <t>荷属圣马丁</t>
  </si>
  <si>
    <t>圣巴泰勒米</t>
  </si>
  <si>
    <t>马约群岛</t>
  </si>
  <si>
    <t>美国萨摩亚群岛</t>
  </si>
  <si>
    <t>象牙海岸(科特迪瓦)</t>
  </si>
  <si>
    <t>法罗群岛</t>
  </si>
  <si>
    <t>瓜得罗普</t>
  </si>
  <si>
    <t>北马里亚那群岛</t>
  </si>
  <si>
    <t>塔希提岛</t>
  </si>
  <si>
    <t>博奈尔岛</t>
  </si>
  <si>
    <t>SX</t>
  </si>
  <si>
    <t>圣马丁</t>
  </si>
  <si>
    <t>ST. MAARTEN. ST. MARTIN</t>
  </si>
  <si>
    <t>奥兰群岛(芬兰)</t>
  </si>
  <si>
    <t>英属维尔群岛</t>
  </si>
  <si>
    <t>瓦利斯和福杜纳群岛</t>
  </si>
  <si>
    <t>留尼旺岛</t>
  </si>
  <si>
    <t>北马里亚纳群岛</t>
  </si>
  <si>
    <t>罗塔</t>
  </si>
  <si>
    <t>罗塔岛(北马里亚纳群岛)*</t>
  </si>
  <si>
    <t>安提瓜</t>
  </si>
  <si>
    <t>亚速尔群岛(葡萄牙)</t>
  </si>
  <si>
    <t>梅利利亚(西班牙)</t>
  </si>
  <si>
    <t>阿陀斯山(希腊)</t>
  </si>
  <si>
    <t>荷兰</t>
  </si>
  <si>
    <t>圣基茨和尼维斯</t>
  </si>
  <si>
    <t>圣克里斯托弗(圣基茨)</t>
  </si>
  <si>
    <t>美属维尔京群岛</t>
  </si>
  <si>
    <t>诺福克群岛(澳大利亚)</t>
  </si>
  <si>
    <t>特鲁克(密克罗尼西亚联邦)</t>
  </si>
  <si>
    <t>利维尼奥(意大利)*</t>
  </si>
  <si>
    <t>布辛根(德国)</t>
  </si>
  <si>
    <t>圣文森特和格林纳丁斯</t>
  </si>
  <si>
    <t>科（密克罗尼西亚，联邦国家）</t>
  </si>
  <si>
    <t>摩斯雷(密克罗尼西亚联邦)</t>
  </si>
  <si>
    <t>Kosrae (Micronesia, Federated States of)</t>
  </si>
  <si>
    <t>圣文森特岛</t>
  </si>
  <si>
    <t>马德拉(葡萄牙)</t>
  </si>
  <si>
    <t>休达(西班牙)</t>
  </si>
  <si>
    <t>坎皮奥内/卢加诺湖(意大利)</t>
  </si>
  <si>
    <t>伯奈尔</t>
  </si>
  <si>
    <t>博内耳道</t>
  </si>
  <si>
    <t>BQ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</si>
</sst>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49" fontId="46" fillId="33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vertical="center"/>
    </xf>
    <xf numFmtId="0" fontId="2" fillId="0" borderId="10" xfId="40" applyFont="1" applyBorder="1">
      <alignment/>
      <protection/>
    </xf>
    <xf numFmtId="49" fontId="0" fillId="0" borderId="12" xfId="0" applyNumberFormat="1" applyFill="1" applyBorder="1" applyAlignment="1">
      <alignment vertical="center"/>
    </xf>
    <xf numFmtId="0" fontId="2" fillId="35" borderId="10" xfId="40" applyFont="1" applyFill="1" applyBorder="1">
      <alignment/>
      <protection/>
    </xf>
    <xf numFmtId="49" fontId="0" fillId="0" borderId="11" xfId="0" applyNumberFormat="1" applyFill="1" applyBorder="1" applyAlignment="1">
      <alignment vertical="center"/>
    </xf>
    <xf numFmtId="0" fontId="2" fillId="0" borderId="12" xfId="40" applyFont="1" applyFill="1" applyBorder="1">
      <alignment/>
      <protection/>
    </xf>
    <xf numFmtId="49" fontId="0" fillId="0" borderId="13" xfId="0" applyNumberFormat="1" applyFill="1" applyBorder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33" borderId="10" xfId="0" applyNumberFormat="1" applyFont="1" applyFill="1" applyBorder="1" applyAlignment="1">
      <alignment vertical="center"/>
    </xf>
    <xf numFmtId="49" fontId="46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vertical="center"/>
    </xf>
    <xf numFmtId="49" fontId="46" fillId="33" borderId="0" xfId="0" applyNumberFormat="1" applyFont="1" applyFill="1" applyBorder="1" applyAlignment="1">
      <alignment vertical="center"/>
    </xf>
    <xf numFmtId="49" fontId="0" fillId="37" borderId="10" xfId="0" applyNumberFormat="1" applyFill="1" applyBorder="1" applyAlignment="1">
      <alignment vertical="center"/>
    </xf>
    <xf numFmtId="49" fontId="0" fillId="38" borderId="10" xfId="0" applyNumberFormat="1" applyFill="1" applyBorder="1" applyAlignment="1">
      <alignment vertical="center"/>
    </xf>
    <xf numFmtId="49" fontId="47" fillId="39" borderId="10" xfId="0" applyNumberFormat="1" applyFont="1" applyFill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49" fontId="48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left" vertical="center"/>
    </xf>
    <xf numFmtId="49" fontId="47" fillId="40" borderId="14" xfId="0" applyNumberFormat="1" applyFont="1" applyFill="1" applyBorder="1" applyAlignment="1">
      <alignment vertical="center"/>
    </xf>
    <xf numFmtId="49" fontId="47" fillId="38" borderId="14" xfId="0" applyNumberFormat="1" applyFont="1" applyFill="1" applyBorder="1" applyAlignment="1">
      <alignment vertical="center"/>
    </xf>
    <xf numFmtId="49" fontId="46" fillId="40" borderId="10" xfId="0" applyNumberFormat="1" applyFont="1" applyFill="1" applyBorder="1" applyAlignment="1">
      <alignment vertical="center"/>
    </xf>
    <xf numFmtId="0" fontId="4" fillId="40" borderId="10" xfId="40" applyFill="1" applyBorder="1">
      <alignment/>
      <protection/>
    </xf>
    <xf numFmtId="0" fontId="2" fillId="41" borderId="10" xfId="40" applyFont="1" applyFill="1" applyBorder="1">
      <alignment/>
      <protection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2" fillId="0" borderId="10" xfId="40" applyFont="1" applyFill="1" applyBorder="1">
      <alignment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519"/>
  <sheetViews>
    <sheetView tabSelected="1" zoomScalePageLayoutView="0" workbookViewId="0" topLeftCell="A1">
      <selection activeCell="F6" sqref="F6"/>
    </sheetView>
  </sheetViews>
  <sheetFormatPr defaultColWidth="9.00390625" defaultRowHeight="15"/>
  <cols>
    <col min="1" max="1" width="5.140625" style="13" bestFit="1" customWidth="1"/>
    <col min="2" max="2" width="25.8515625" style="13" customWidth="1"/>
    <col min="3" max="3" width="10.8515625" style="13" bestFit="1" customWidth="1"/>
    <col min="4" max="10" width="9.00390625" style="13" customWidth="1"/>
    <col min="11" max="11" width="15.8515625" style="13" customWidth="1"/>
    <col min="12" max="12" width="20.7109375" style="13" customWidth="1"/>
    <col min="13" max="16384" width="9.00390625" style="13" customWidth="1"/>
  </cols>
  <sheetData>
    <row r="1" spans="1:3" s="24" customFormat="1" ht="12.75">
      <c r="A1" s="25" t="s">
        <v>0</v>
      </c>
      <c r="B1" s="26" t="s">
        <v>1</v>
      </c>
      <c r="C1" s="25" t="s">
        <v>2</v>
      </c>
    </row>
    <row r="2" spans="1:3" ht="13.5">
      <c r="A2" s="27">
        <f>ROW()-1</f>
        <v>1</v>
      </c>
      <c r="B2" s="2"/>
      <c r="C2" s="28" t="e">
        <f>VLOOKUP(B2,'国家二字码'!$B$2:$C$438,2,0)</f>
        <v>#N/A</v>
      </c>
    </row>
    <row r="3" spans="1:3" ht="13.5">
      <c r="A3" s="27">
        <f aca="true" t="shared" si="0" ref="A3:A84">ROW()-1</f>
        <v>2</v>
      </c>
      <c r="B3" s="2"/>
      <c r="C3" s="28" t="e">
        <f>VLOOKUP(B3,'国家二字码'!$B$2:$C$438,2,0)</f>
        <v>#N/A</v>
      </c>
    </row>
    <row r="4" spans="1:3" ht="13.5">
      <c r="A4" s="27">
        <f t="shared" si="0"/>
        <v>3</v>
      </c>
      <c r="B4" s="2"/>
      <c r="C4" s="28" t="e">
        <f>VLOOKUP(B4,'国家二字码'!$B$2:$C$438,2,0)</f>
        <v>#N/A</v>
      </c>
    </row>
    <row r="5" spans="1:3" ht="13.5">
      <c r="A5" s="27">
        <f t="shared" si="0"/>
        <v>4</v>
      </c>
      <c r="B5" s="2"/>
      <c r="C5" s="28" t="e">
        <f>VLOOKUP(B5,'国家二字码'!$B$2:$C$438,2,0)</f>
        <v>#N/A</v>
      </c>
    </row>
    <row r="6" spans="1:3" ht="13.5">
      <c r="A6" s="27">
        <f t="shared" si="0"/>
        <v>5</v>
      </c>
      <c r="B6" s="2"/>
      <c r="C6" s="28" t="e">
        <f>VLOOKUP(B6,'国家二字码'!$B$2:$C$438,2,0)</f>
        <v>#N/A</v>
      </c>
    </row>
    <row r="7" spans="1:3" ht="13.5">
      <c r="A7" s="27">
        <f t="shared" si="0"/>
        <v>6</v>
      </c>
      <c r="B7" s="2"/>
      <c r="C7" s="28" t="e">
        <f>VLOOKUP(B7,'国家二字码'!$B$2:$C$438,2,0)</f>
        <v>#N/A</v>
      </c>
    </row>
    <row r="8" spans="1:3" ht="13.5">
      <c r="A8" s="27">
        <f t="shared" si="0"/>
        <v>7</v>
      </c>
      <c r="B8" s="2"/>
      <c r="C8" s="28" t="e">
        <f>VLOOKUP(B8,'国家二字码'!$B$2:$C$438,2,0)</f>
        <v>#N/A</v>
      </c>
    </row>
    <row r="9" spans="1:3" ht="13.5">
      <c r="A9" s="27">
        <f t="shared" si="0"/>
        <v>8</v>
      </c>
      <c r="B9" s="2"/>
      <c r="C9" s="28" t="e">
        <f>VLOOKUP(B9,'国家二字码'!$B$2:$C$438,2,0)</f>
        <v>#N/A</v>
      </c>
    </row>
    <row r="10" spans="1:3" ht="13.5">
      <c r="A10" s="27">
        <f t="shared" si="0"/>
        <v>9</v>
      </c>
      <c r="B10" s="2"/>
      <c r="C10" s="28" t="e">
        <f>VLOOKUP(B10,'国家二字码'!$B$2:$C$438,2,0)</f>
        <v>#N/A</v>
      </c>
    </row>
    <row r="11" spans="1:3" ht="13.5">
      <c r="A11" s="27">
        <f t="shared" si="0"/>
        <v>10</v>
      </c>
      <c r="B11" s="2"/>
      <c r="C11" s="28" t="e">
        <f>VLOOKUP(B11,'国家二字码'!$B$2:$C$438,2,0)</f>
        <v>#N/A</v>
      </c>
    </row>
    <row r="12" spans="1:3" ht="13.5">
      <c r="A12" s="27">
        <f t="shared" si="0"/>
        <v>11</v>
      </c>
      <c r="B12" s="2"/>
      <c r="C12" s="28" t="e">
        <f>VLOOKUP(B12,'国家二字码'!$B$2:$C$438,2,0)</f>
        <v>#N/A</v>
      </c>
    </row>
    <row r="13" spans="1:3" ht="13.5">
      <c r="A13" s="27">
        <f t="shared" si="0"/>
        <v>12</v>
      </c>
      <c r="B13" s="2"/>
      <c r="C13" s="28" t="e">
        <f>VLOOKUP(B13,'国家二字码'!$B$2:$C$438,2,0)</f>
        <v>#N/A</v>
      </c>
    </row>
    <row r="14" spans="1:3" ht="13.5">
      <c r="A14" s="27">
        <f t="shared" si="0"/>
        <v>13</v>
      </c>
      <c r="B14" s="2"/>
      <c r="C14" s="28" t="e">
        <f>VLOOKUP(B14,'国家二字码'!$B$2:$C$438,2,0)</f>
        <v>#N/A</v>
      </c>
    </row>
    <row r="15" spans="1:3" ht="13.5">
      <c r="A15" s="27">
        <f t="shared" si="0"/>
        <v>14</v>
      </c>
      <c r="B15" s="2"/>
      <c r="C15" s="28" t="e">
        <f>VLOOKUP(B15,'国家二字码'!$B$2:$C$438,2,0)</f>
        <v>#N/A</v>
      </c>
    </row>
    <row r="16" spans="1:3" ht="13.5">
      <c r="A16" s="27">
        <f t="shared" si="0"/>
        <v>15</v>
      </c>
      <c r="B16" s="2"/>
      <c r="C16" s="28" t="e">
        <f>VLOOKUP(B16,'国家二字码'!$B$2:$C$438,2,0)</f>
        <v>#N/A</v>
      </c>
    </row>
    <row r="17" spans="1:3" ht="13.5">
      <c r="A17" s="27">
        <f t="shared" si="0"/>
        <v>16</v>
      </c>
      <c r="B17" s="2"/>
      <c r="C17" s="28" t="e">
        <f>VLOOKUP(B17,'国家二字码'!$B$2:$C$438,2,0)</f>
        <v>#N/A</v>
      </c>
    </row>
    <row r="18" spans="1:3" ht="13.5">
      <c r="A18" s="27">
        <f t="shared" si="0"/>
        <v>17</v>
      </c>
      <c r="B18" s="2"/>
      <c r="C18" s="28" t="e">
        <f>VLOOKUP(B18,'国家二字码'!$B$2:$C$438,2,0)</f>
        <v>#N/A</v>
      </c>
    </row>
    <row r="19" spans="1:3" ht="13.5">
      <c r="A19" s="27">
        <f t="shared" si="0"/>
        <v>18</v>
      </c>
      <c r="B19" s="2"/>
      <c r="C19" s="28" t="e">
        <f>VLOOKUP(B19,'国家二字码'!$B$2:$C$438,2,0)</f>
        <v>#N/A</v>
      </c>
    </row>
    <row r="20" spans="1:3" ht="13.5">
      <c r="A20" s="27">
        <f t="shared" si="0"/>
        <v>19</v>
      </c>
      <c r="B20" s="2"/>
      <c r="C20" s="28" t="e">
        <f>VLOOKUP(B20,'国家二字码'!$B$2:$C$438,2,0)</f>
        <v>#N/A</v>
      </c>
    </row>
    <row r="21" spans="1:3" ht="13.5">
      <c r="A21" s="27">
        <f t="shared" si="0"/>
        <v>20</v>
      </c>
      <c r="B21" s="2"/>
      <c r="C21" s="28" t="e">
        <f>VLOOKUP(B21,'国家二字码'!$B$2:$C$438,2,0)</f>
        <v>#N/A</v>
      </c>
    </row>
    <row r="22" spans="1:3" ht="13.5">
      <c r="A22" s="27">
        <f t="shared" si="0"/>
        <v>21</v>
      </c>
      <c r="B22" s="2"/>
      <c r="C22" s="28" t="e">
        <f>VLOOKUP(B22,'国家二字码'!$B$2:$C$438,2,0)</f>
        <v>#N/A</v>
      </c>
    </row>
    <row r="23" spans="1:3" ht="13.5">
      <c r="A23" s="27">
        <f t="shared" si="0"/>
        <v>22</v>
      </c>
      <c r="B23" s="2"/>
      <c r="C23" s="28" t="e">
        <f>VLOOKUP(B23,'国家二字码'!$B$2:$C$438,2,0)</f>
        <v>#N/A</v>
      </c>
    </row>
    <row r="24" spans="1:3" ht="13.5">
      <c r="A24" s="27">
        <f t="shared" si="0"/>
        <v>23</v>
      </c>
      <c r="B24" s="2"/>
      <c r="C24" s="28" t="e">
        <f>VLOOKUP(B24,'国家二字码'!$B$2:$C$438,2,0)</f>
        <v>#N/A</v>
      </c>
    </row>
    <row r="25" spans="1:3" ht="13.5">
      <c r="A25" s="27">
        <f t="shared" si="0"/>
        <v>24</v>
      </c>
      <c r="B25" s="2"/>
      <c r="C25" s="28" t="e">
        <f>VLOOKUP(B25,'国家二字码'!$B$2:$C$438,2,0)</f>
        <v>#N/A</v>
      </c>
    </row>
    <row r="26" spans="1:3" ht="13.5">
      <c r="A26" s="27">
        <f t="shared" si="0"/>
        <v>25</v>
      </c>
      <c r="B26" s="2"/>
      <c r="C26" s="28" t="e">
        <f>VLOOKUP(B26,'国家二字码'!$B$2:$C$438,2,0)</f>
        <v>#N/A</v>
      </c>
    </row>
    <row r="27" spans="1:3" ht="13.5">
      <c r="A27" s="27">
        <f t="shared" si="0"/>
        <v>26</v>
      </c>
      <c r="B27" s="2"/>
      <c r="C27" s="28" t="e">
        <f>VLOOKUP(B27,'国家二字码'!$B$2:$C$438,2,0)</f>
        <v>#N/A</v>
      </c>
    </row>
    <row r="28" spans="1:3" ht="13.5">
      <c r="A28" s="27">
        <f t="shared" si="0"/>
        <v>27</v>
      </c>
      <c r="B28" s="2"/>
      <c r="C28" s="28" t="e">
        <f>VLOOKUP(B28,'国家二字码'!$B$2:$C$438,2,0)</f>
        <v>#N/A</v>
      </c>
    </row>
    <row r="29" spans="1:3" ht="13.5">
      <c r="A29" s="27">
        <f t="shared" si="0"/>
        <v>28</v>
      </c>
      <c r="B29" s="2"/>
      <c r="C29" s="28" t="e">
        <f>VLOOKUP(B29,'国家二字码'!$B$2:$C$438,2,0)</f>
        <v>#N/A</v>
      </c>
    </row>
    <row r="30" spans="1:3" ht="13.5">
      <c r="A30" s="27">
        <f t="shared" si="0"/>
        <v>29</v>
      </c>
      <c r="B30" s="2"/>
      <c r="C30" s="28" t="e">
        <f>VLOOKUP(B30,'国家二字码'!$B$2:$C$438,2,0)</f>
        <v>#N/A</v>
      </c>
    </row>
    <row r="31" spans="1:3" ht="13.5">
      <c r="A31" s="27">
        <f t="shared" si="0"/>
        <v>30</v>
      </c>
      <c r="B31" s="2"/>
      <c r="C31" s="28" t="e">
        <f>VLOOKUP(B31,'国家二字码'!$B$2:$C$438,2,0)</f>
        <v>#N/A</v>
      </c>
    </row>
    <row r="32" spans="1:3" ht="13.5">
      <c r="A32" s="27">
        <f t="shared" si="0"/>
        <v>31</v>
      </c>
      <c r="B32" s="2"/>
      <c r="C32" s="28" t="e">
        <f>VLOOKUP(B32,'国家二字码'!$B$2:$C$438,2,0)</f>
        <v>#N/A</v>
      </c>
    </row>
    <row r="33" spans="1:3" ht="13.5">
      <c r="A33" s="27">
        <f t="shared" si="0"/>
        <v>32</v>
      </c>
      <c r="B33" s="2"/>
      <c r="C33" s="28" t="e">
        <f>VLOOKUP(B33,'国家二字码'!$B$2:$C$438,2,0)</f>
        <v>#N/A</v>
      </c>
    </row>
    <row r="34" spans="1:3" ht="13.5">
      <c r="A34" s="27">
        <f t="shared" si="0"/>
        <v>33</v>
      </c>
      <c r="B34" s="2"/>
      <c r="C34" s="28" t="e">
        <f>VLOOKUP(B34,'国家二字码'!$B$2:$C$438,2,0)</f>
        <v>#N/A</v>
      </c>
    </row>
    <row r="35" spans="1:3" ht="13.5">
      <c r="A35" s="27">
        <f t="shared" si="0"/>
        <v>34</v>
      </c>
      <c r="B35" s="2"/>
      <c r="C35" s="28" t="e">
        <f>VLOOKUP(B35,'国家二字码'!$B$2:$C$438,2,0)</f>
        <v>#N/A</v>
      </c>
    </row>
    <row r="36" spans="1:3" ht="13.5">
      <c r="A36" s="27">
        <f t="shared" si="0"/>
        <v>35</v>
      </c>
      <c r="B36" s="2"/>
      <c r="C36" s="28" t="e">
        <f>VLOOKUP(B36,'国家二字码'!$B$2:$C$438,2,0)</f>
        <v>#N/A</v>
      </c>
    </row>
    <row r="37" spans="1:3" ht="13.5">
      <c r="A37" s="27">
        <f t="shared" si="0"/>
        <v>36</v>
      </c>
      <c r="B37" s="2"/>
      <c r="C37" s="28" t="e">
        <f>VLOOKUP(B37,'国家二字码'!$B$2:$C$438,2,0)</f>
        <v>#N/A</v>
      </c>
    </row>
    <row r="38" spans="1:3" ht="13.5">
      <c r="A38" s="27">
        <f t="shared" si="0"/>
        <v>37</v>
      </c>
      <c r="B38" s="2"/>
      <c r="C38" s="28" t="e">
        <f>VLOOKUP(B38,'国家二字码'!$B$2:$C$438,2,0)</f>
        <v>#N/A</v>
      </c>
    </row>
    <row r="39" spans="1:3" ht="12.75">
      <c r="A39" s="27">
        <f t="shared" si="0"/>
        <v>38</v>
      </c>
      <c r="B39" s="7"/>
      <c r="C39" s="28" t="e">
        <f>VLOOKUP(B39,'国家二字码'!$B$2:$C$438,2,0)</f>
        <v>#N/A</v>
      </c>
    </row>
    <row r="40" spans="1:3" ht="12.75">
      <c r="A40" s="27">
        <f t="shared" si="0"/>
        <v>39</v>
      </c>
      <c r="B40" s="7"/>
      <c r="C40" s="28" t="e">
        <f>VLOOKUP(B40,'国家二字码'!$B$2:$C$438,2,0)</f>
        <v>#N/A</v>
      </c>
    </row>
    <row r="41" spans="1:3" ht="12.75">
      <c r="A41" s="27">
        <f t="shared" si="0"/>
        <v>40</v>
      </c>
      <c r="B41" s="7"/>
      <c r="C41" s="28" t="e">
        <f>VLOOKUP(B41,'国家二字码'!$B$2:$C$438,2,0)</f>
        <v>#N/A</v>
      </c>
    </row>
    <row r="42" spans="1:3" ht="12.75">
      <c r="A42" s="27">
        <f t="shared" si="0"/>
        <v>41</v>
      </c>
      <c r="B42" s="7"/>
      <c r="C42" s="28" t="e">
        <f>VLOOKUP(B42,'国家二字码'!$B$2:$C$438,2,0)</f>
        <v>#N/A</v>
      </c>
    </row>
    <row r="43" spans="1:3" ht="12.75">
      <c r="A43" s="27">
        <f t="shared" si="0"/>
        <v>42</v>
      </c>
      <c r="B43" s="7"/>
      <c r="C43" s="28" t="e">
        <f>VLOOKUP(B43,'国家二字码'!$B$2:$C$438,2,0)</f>
        <v>#N/A</v>
      </c>
    </row>
    <row r="44" spans="1:3" ht="12.75">
      <c r="A44" s="27">
        <f t="shared" si="0"/>
        <v>43</v>
      </c>
      <c r="B44" s="7"/>
      <c r="C44" s="28" t="e">
        <f>VLOOKUP(B44,'国家二字码'!$B$2:$C$438,2,0)</f>
        <v>#N/A</v>
      </c>
    </row>
    <row r="45" spans="1:3" ht="12.75">
      <c r="A45" s="27">
        <f t="shared" si="0"/>
        <v>44</v>
      </c>
      <c r="B45" s="7"/>
      <c r="C45" s="28" t="e">
        <f>VLOOKUP(B45,'国家二字码'!$B$2:$C$438,2,0)</f>
        <v>#N/A</v>
      </c>
    </row>
    <row r="46" spans="1:3" ht="12.75">
      <c r="A46" s="27">
        <f t="shared" si="0"/>
        <v>45</v>
      </c>
      <c r="B46" s="7"/>
      <c r="C46" s="28" t="e">
        <f>VLOOKUP(B46,'国家二字码'!$B$2:$C$438,2,0)</f>
        <v>#N/A</v>
      </c>
    </row>
    <row r="47" spans="1:3" ht="12.75">
      <c r="A47" s="27">
        <f t="shared" si="0"/>
        <v>46</v>
      </c>
      <c r="B47" s="29"/>
      <c r="C47" s="28" t="e">
        <f>VLOOKUP(B47,'国家二字码'!$B$2:$C$438,2,0)</f>
        <v>#N/A</v>
      </c>
    </row>
    <row r="48" spans="1:3" ht="12.75">
      <c r="A48" s="27">
        <f t="shared" si="0"/>
        <v>47</v>
      </c>
      <c r="B48" s="7"/>
      <c r="C48" s="28" t="e">
        <f>VLOOKUP(B48,'国家二字码'!$B$2:$C$438,2,0)</f>
        <v>#N/A</v>
      </c>
    </row>
    <row r="49" spans="1:3" ht="12.75">
      <c r="A49" s="27">
        <f t="shared" si="0"/>
        <v>48</v>
      </c>
      <c r="B49" s="7"/>
      <c r="C49" s="28" t="e">
        <f>VLOOKUP(B49,'国家二字码'!$B$2:$C$438,2,0)</f>
        <v>#N/A</v>
      </c>
    </row>
    <row r="50" spans="1:3" ht="12.75">
      <c r="A50" s="27">
        <f t="shared" si="0"/>
        <v>49</v>
      </c>
      <c r="B50" s="7"/>
      <c r="C50" s="28" t="e">
        <f>VLOOKUP(B50,'国家二字码'!$B$2:$C$438,2,0)</f>
        <v>#N/A</v>
      </c>
    </row>
    <row r="51" spans="1:3" ht="12.75">
      <c r="A51" s="27">
        <f t="shared" si="0"/>
        <v>50</v>
      </c>
      <c r="B51" s="7"/>
      <c r="C51" s="28" t="e">
        <f>VLOOKUP(B51,'国家二字码'!$B$2:$C$438,2,0)</f>
        <v>#N/A</v>
      </c>
    </row>
    <row r="52" spans="1:3" ht="12.75">
      <c r="A52" s="27">
        <f t="shared" si="0"/>
        <v>51</v>
      </c>
      <c r="B52" s="7"/>
      <c r="C52" s="28" t="e">
        <f>VLOOKUP(B52,'国家二字码'!$B$2:$C$438,2,0)</f>
        <v>#N/A</v>
      </c>
    </row>
    <row r="53" spans="1:3" ht="12.75">
      <c r="A53" s="27">
        <f t="shared" si="0"/>
        <v>52</v>
      </c>
      <c r="B53" s="7"/>
      <c r="C53" s="28" t="e">
        <f>VLOOKUP(B53,'国家二字码'!$B$2:$C$438,2,0)</f>
        <v>#N/A</v>
      </c>
    </row>
    <row r="54" spans="1:3" ht="12.75">
      <c r="A54" s="27">
        <f t="shared" si="0"/>
        <v>53</v>
      </c>
      <c r="B54" s="7"/>
      <c r="C54" s="28" t="e">
        <f>VLOOKUP(B54,'国家二字码'!$B$2:$C$438,2,0)</f>
        <v>#N/A</v>
      </c>
    </row>
    <row r="55" spans="1:3" ht="12.75">
      <c r="A55" s="27">
        <f t="shared" si="0"/>
        <v>54</v>
      </c>
      <c r="B55" s="7"/>
      <c r="C55" s="28" t="e">
        <f>VLOOKUP(B55,'国家二字码'!$B$2:$C$438,2,0)</f>
        <v>#N/A</v>
      </c>
    </row>
    <row r="56" spans="1:3" ht="12.75">
      <c r="A56" s="27">
        <f t="shared" si="0"/>
        <v>55</v>
      </c>
      <c r="B56" s="7"/>
      <c r="C56" s="28" t="e">
        <f>VLOOKUP(B56,'国家二字码'!$B$2:$C$438,2,0)</f>
        <v>#N/A</v>
      </c>
    </row>
    <row r="57" spans="1:3" ht="12.75">
      <c r="A57" s="27">
        <f t="shared" si="0"/>
        <v>56</v>
      </c>
      <c r="B57" s="7"/>
      <c r="C57" s="28" t="e">
        <f>VLOOKUP(B57,'国家二字码'!$B$2:$C$438,2,0)</f>
        <v>#N/A</v>
      </c>
    </row>
    <row r="58" spans="1:3" ht="12.75">
      <c r="A58" s="27">
        <f t="shared" si="0"/>
        <v>57</v>
      </c>
      <c r="B58" s="7"/>
      <c r="C58" s="28" t="e">
        <f>VLOOKUP(B58,'国家二字码'!$B$2:$C$438,2,0)</f>
        <v>#N/A</v>
      </c>
    </row>
    <row r="59" spans="1:3" ht="12.75">
      <c r="A59" s="27">
        <f t="shared" si="0"/>
        <v>58</v>
      </c>
      <c r="B59" s="7"/>
      <c r="C59" s="28" t="e">
        <f>VLOOKUP(B59,'国家二字码'!$B$2:$C$438,2,0)</f>
        <v>#N/A</v>
      </c>
    </row>
    <row r="60" spans="1:3" ht="12.75">
      <c r="A60" s="27">
        <f t="shared" si="0"/>
        <v>59</v>
      </c>
      <c r="B60" s="7"/>
      <c r="C60" s="28" t="e">
        <f>VLOOKUP(B60,'国家二字码'!$B$2:$C$438,2,0)</f>
        <v>#N/A</v>
      </c>
    </row>
    <row r="61" spans="1:3" ht="12.75">
      <c r="A61" s="27">
        <f t="shared" si="0"/>
        <v>60</v>
      </c>
      <c r="B61" s="7"/>
      <c r="C61" s="28" t="e">
        <f>VLOOKUP(B61,'国家二字码'!$B$2:$C$438,2,0)</f>
        <v>#N/A</v>
      </c>
    </row>
    <row r="62" spans="1:3" ht="12.75">
      <c r="A62" s="27">
        <f t="shared" si="0"/>
        <v>61</v>
      </c>
      <c r="B62" s="7"/>
      <c r="C62" s="28" t="e">
        <f>VLOOKUP(B62,'国家二字码'!$B$2:$C$438,2,0)</f>
        <v>#N/A</v>
      </c>
    </row>
    <row r="63" spans="1:3" ht="12.75">
      <c r="A63" s="27">
        <f t="shared" si="0"/>
        <v>62</v>
      </c>
      <c r="B63" s="7"/>
      <c r="C63" s="28" t="e">
        <f>VLOOKUP(B63,'国家二字码'!$B$2:$C$438,2,0)</f>
        <v>#N/A</v>
      </c>
    </row>
    <row r="64" spans="1:3" ht="12.75">
      <c r="A64" s="27">
        <f t="shared" si="0"/>
        <v>63</v>
      </c>
      <c r="B64" s="7"/>
      <c r="C64" s="28" t="e">
        <f>VLOOKUP(B64,'国家二字码'!$B$2:$C$438,2,0)</f>
        <v>#N/A</v>
      </c>
    </row>
    <row r="65" spans="1:3" ht="12.75">
      <c r="A65" s="27">
        <f t="shared" si="0"/>
        <v>64</v>
      </c>
      <c r="B65" s="7"/>
      <c r="C65" s="28" t="e">
        <f>VLOOKUP(B65,'国家二字码'!$B$2:$C$438,2,0)</f>
        <v>#N/A</v>
      </c>
    </row>
    <row r="66" spans="1:3" ht="12.75">
      <c r="A66" s="27">
        <f t="shared" si="0"/>
        <v>65</v>
      </c>
      <c r="B66" s="7"/>
      <c r="C66" s="28" t="e">
        <f>VLOOKUP(B66,'国家二字码'!$B$2:$C$438,2,0)</f>
        <v>#N/A</v>
      </c>
    </row>
    <row r="67" spans="1:3" ht="12.75">
      <c r="A67" s="27">
        <f t="shared" si="0"/>
        <v>66</v>
      </c>
      <c r="B67" s="7"/>
      <c r="C67" s="28" t="e">
        <f>VLOOKUP(B67,'国家二字码'!$B$2:$C$438,2,0)</f>
        <v>#N/A</v>
      </c>
    </row>
    <row r="68" spans="1:3" ht="12.75">
      <c r="A68" s="27">
        <f t="shared" si="0"/>
        <v>67</v>
      </c>
      <c r="B68" s="7"/>
      <c r="C68" s="28" t="e">
        <f>VLOOKUP(B68,'国家二字码'!$B$2:$C$438,2,0)</f>
        <v>#N/A</v>
      </c>
    </row>
    <row r="69" spans="1:3" ht="12.75">
      <c r="A69" s="27">
        <f t="shared" si="0"/>
        <v>68</v>
      </c>
      <c r="B69" s="7"/>
      <c r="C69" s="28" t="e">
        <f>VLOOKUP(B69,'国家二字码'!$B$2:$C$438,2,0)</f>
        <v>#N/A</v>
      </c>
    </row>
    <row r="70" spans="1:3" ht="12.75">
      <c r="A70" s="27">
        <f t="shared" si="0"/>
        <v>69</v>
      </c>
      <c r="B70" s="7"/>
      <c r="C70" s="28" t="e">
        <f>VLOOKUP(B70,'国家二字码'!$B$2:$C$438,2,0)</f>
        <v>#N/A</v>
      </c>
    </row>
    <row r="71" spans="1:3" ht="12.75">
      <c r="A71" s="27">
        <f t="shared" si="0"/>
        <v>70</v>
      </c>
      <c r="B71" s="7"/>
      <c r="C71" s="28" t="e">
        <f>VLOOKUP(B71,'国家二字码'!$B$2:$C$438,2,0)</f>
        <v>#N/A</v>
      </c>
    </row>
    <row r="72" spans="1:3" ht="12.75">
      <c r="A72" s="27">
        <f t="shared" si="0"/>
        <v>71</v>
      </c>
      <c r="B72" s="7"/>
      <c r="C72" s="28" t="e">
        <f>VLOOKUP(B72,'国家二字码'!$B$2:$C$438,2,0)</f>
        <v>#N/A</v>
      </c>
    </row>
    <row r="73" spans="1:3" ht="12.75">
      <c r="A73" s="27">
        <f t="shared" si="0"/>
        <v>72</v>
      </c>
      <c r="B73" s="7"/>
      <c r="C73" s="28" t="e">
        <f>VLOOKUP(B73,'国家二字码'!$B$2:$C$438,2,0)</f>
        <v>#N/A</v>
      </c>
    </row>
    <row r="74" spans="1:3" ht="12.75">
      <c r="A74" s="27">
        <f t="shared" si="0"/>
        <v>73</v>
      </c>
      <c r="B74" s="7"/>
      <c r="C74" s="28" t="e">
        <f>VLOOKUP(B74,'国家二字码'!$B$2:$C$438,2,0)</f>
        <v>#N/A</v>
      </c>
    </row>
    <row r="75" spans="1:3" ht="12.75">
      <c r="A75" s="27">
        <f t="shared" si="0"/>
        <v>74</v>
      </c>
      <c r="B75" s="7"/>
      <c r="C75" s="28" t="e">
        <f>VLOOKUP(B75,'国家二字码'!$B$2:$C$438,2,0)</f>
        <v>#N/A</v>
      </c>
    </row>
    <row r="76" spans="1:3" ht="12.75">
      <c r="A76" s="27">
        <f t="shared" si="0"/>
        <v>75</v>
      </c>
      <c r="B76" s="7"/>
      <c r="C76" s="28" t="e">
        <f>VLOOKUP(B76,'国家二字码'!$B$2:$C$438,2,0)</f>
        <v>#N/A</v>
      </c>
    </row>
    <row r="77" spans="1:3" ht="12.75">
      <c r="A77" s="27">
        <f t="shared" si="0"/>
        <v>76</v>
      </c>
      <c r="B77" s="7"/>
      <c r="C77" s="28" t="e">
        <f>VLOOKUP(B77,'国家二字码'!$B$2:$C$438,2,0)</f>
        <v>#N/A</v>
      </c>
    </row>
    <row r="78" spans="1:3" ht="12.75">
      <c r="A78" s="27">
        <f t="shared" si="0"/>
        <v>77</v>
      </c>
      <c r="B78" s="7"/>
      <c r="C78" s="28" t="e">
        <f>VLOOKUP(B78,'国家二字码'!$B$2:$C$438,2,0)</f>
        <v>#N/A</v>
      </c>
    </row>
    <row r="79" spans="1:3" ht="12.75">
      <c r="A79" s="27">
        <f t="shared" si="0"/>
        <v>78</v>
      </c>
      <c r="B79" s="7"/>
      <c r="C79" s="28" t="e">
        <f>VLOOKUP(B79,'国家二字码'!$B$2:$C$438,2,0)</f>
        <v>#N/A</v>
      </c>
    </row>
    <row r="80" spans="1:3" ht="12.75">
      <c r="A80" s="27">
        <f t="shared" si="0"/>
        <v>79</v>
      </c>
      <c r="B80" s="7"/>
      <c r="C80" s="28" t="e">
        <f>VLOOKUP(B80,'国家二字码'!$B$2:$C$438,2,0)</f>
        <v>#N/A</v>
      </c>
    </row>
    <row r="81" spans="1:3" ht="12.75">
      <c r="A81" s="27">
        <f t="shared" si="0"/>
        <v>80</v>
      </c>
      <c r="B81" s="7"/>
      <c r="C81" s="28" t="e">
        <f>VLOOKUP(B81,'国家二字码'!$B$2:$C$438,2,0)</f>
        <v>#N/A</v>
      </c>
    </row>
    <row r="82" spans="1:3" ht="12.75">
      <c r="A82" s="27">
        <f t="shared" si="0"/>
        <v>81</v>
      </c>
      <c r="B82" s="7"/>
      <c r="C82" s="28" t="e">
        <f>VLOOKUP(B82,'国家二字码'!$B$2:$C$438,2,0)</f>
        <v>#N/A</v>
      </c>
    </row>
    <row r="83" spans="1:3" ht="12.75">
      <c r="A83" s="27">
        <f t="shared" si="0"/>
        <v>82</v>
      </c>
      <c r="B83" s="7"/>
      <c r="C83" s="28" t="e">
        <f>VLOOKUP(B83,'国家二字码'!$B$2:$C$438,2,0)</f>
        <v>#N/A</v>
      </c>
    </row>
    <row r="84" spans="1:3" ht="12.75">
      <c r="A84" s="27">
        <f t="shared" si="0"/>
        <v>83</v>
      </c>
      <c r="B84" s="7"/>
      <c r="C84" s="28" t="e">
        <f>VLOOKUP(B84,'国家二字码'!$B$2:$C$438,2,0)</f>
        <v>#N/A</v>
      </c>
    </row>
    <row r="85" spans="1:3" ht="12.75">
      <c r="A85" s="27">
        <f aca="true" t="shared" si="1" ref="A85:A143">ROW()-1</f>
        <v>84</v>
      </c>
      <c r="B85" s="7"/>
      <c r="C85" s="28" t="e">
        <f>VLOOKUP(B85,'国家二字码'!$B$2:$C$438,2,0)</f>
        <v>#N/A</v>
      </c>
    </row>
    <row r="86" spans="1:3" ht="12.75">
      <c r="A86" s="27">
        <f t="shared" si="1"/>
        <v>85</v>
      </c>
      <c r="B86" s="7"/>
      <c r="C86" s="28" t="e">
        <f>VLOOKUP(B86,'国家二字码'!$B$2:$C$438,2,0)</f>
        <v>#N/A</v>
      </c>
    </row>
    <row r="87" spans="1:3" ht="12.75">
      <c r="A87" s="27">
        <f t="shared" si="1"/>
        <v>86</v>
      </c>
      <c r="B87" s="7"/>
      <c r="C87" s="28" t="e">
        <f>VLOOKUP(B87,'国家二字码'!$B$2:$C$438,2,0)</f>
        <v>#N/A</v>
      </c>
    </row>
    <row r="88" spans="1:3" ht="12.75">
      <c r="A88" s="27">
        <f t="shared" si="1"/>
        <v>87</v>
      </c>
      <c r="B88" s="7"/>
      <c r="C88" s="28" t="e">
        <f>VLOOKUP(B88,'国家二字码'!$B$2:$C$438,2,0)</f>
        <v>#N/A</v>
      </c>
    </row>
    <row r="89" spans="1:3" ht="12.75">
      <c r="A89" s="27">
        <f t="shared" si="1"/>
        <v>88</v>
      </c>
      <c r="B89" s="7"/>
      <c r="C89" s="28" t="e">
        <f>VLOOKUP(B89,'国家二字码'!$B$2:$C$438,2,0)</f>
        <v>#N/A</v>
      </c>
    </row>
    <row r="90" spans="1:3" ht="12.75">
      <c r="A90" s="27">
        <f t="shared" si="1"/>
        <v>89</v>
      </c>
      <c r="B90" s="7"/>
      <c r="C90" s="28" t="e">
        <f>VLOOKUP(B90,'国家二字码'!$B$2:$C$438,2,0)</f>
        <v>#N/A</v>
      </c>
    </row>
    <row r="91" spans="1:3" ht="12.75">
      <c r="A91" s="27">
        <f t="shared" si="1"/>
        <v>90</v>
      </c>
      <c r="B91" s="7"/>
      <c r="C91" s="28" t="e">
        <f>VLOOKUP(B91,'国家二字码'!$B$2:$C$438,2,0)</f>
        <v>#N/A</v>
      </c>
    </row>
    <row r="92" spans="1:3" ht="12.75">
      <c r="A92" s="27">
        <f t="shared" si="1"/>
        <v>91</v>
      </c>
      <c r="B92" s="7"/>
      <c r="C92" s="28" t="e">
        <f>VLOOKUP(B92,'国家二字码'!$B$2:$C$438,2,0)</f>
        <v>#N/A</v>
      </c>
    </row>
    <row r="93" spans="1:3" ht="12.75">
      <c r="A93" s="27">
        <f t="shared" si="1"/>
        <v>92</v>
      </c>
      <c r="B93" s="7"/>
      <c r="C93" s="28" t="e">
        <f>VLOOKUP(B93,'国家二字码'!$B$2:$C$438,2,0)</f>
        <v>#N/A</v>
      </c>
    </row>
    <row r="94" spans="1:3" ht="12.75">
      <c r="A94" s="27">
        <f t="shared" si="1"/>
        <v>93</v>
      </c>
      <c r="B94" s="7"/>
      <c r="C94" s="28" t="e">
        <f>VLOOKUP(B94,'国家二字码'!$B$2:$C$438,2,0)</f>
        <v>#N/A</v>
      </c>
    </row>
    <row r="95" spans="1:3" ht="12.75">
      <c r="A95" s="27">
        <f t="shared" si="1"/>
        <v>94</v>
      </c>
      <c r="B95" s="7"/>
      <c r="C95" s="28" t="e">
        <f>VLOOKUP(B95,'国家二字码'!$B$2:$C$438,2,0)</f>
        <v>#N/A</v>
      </c>
    </row>
    <row r="96" spans="1:3" ht="12.75">
      <c r="A96" s="27">
        <f t="shared" si="1"/>
        <v>95</v>
      </c>
      <c r="B96" s="7"/>
      <c r="C96" s="28" t="e">
        <f>VLOOKUP(B96,'国家二字码'!$B$2:$C$438,2,0)</f>
        <v>#N/A</v>
      </c>
    </row>
    <row r="97" spans="1:3" ht="12.75">
      <c r="A97" s="27">
        <f t="shared" si="1"/>
        <v>96</v>
      </c>
      <c r="B97" s="7"/>
      <c r="C97" s="28" t="e">
        <f>VLOOKUP(B97,'国家二字码'!$B$2:$C$438,2,0)</f>
        <v>#N/A</v>
      </c>
    </row>
    <row r="98" spans="1:3" ht="12.75">
      <c r="A98" s="27">
        <f t="shared" si="1"/>
        <v>97</v>
      </c>
      <c r="B98" s="7"/>
      <c r="C98" s="28" t="e">
        <f>VLOOKUP(B98,'国家二字码'!$B$2:$C$438,2,0)</f>
        <v>#N/A</v>
      </c>
    </row>
    <row r="99" spans="1:3" ht="12.75">
      <c r="A99" s="27">
        <f t="shared" si="1"/>
        <v>98</v>
      </c>
      <c r="B99" s="7"/>
      <c r="C99" s="28" t="e">
        <f>VLOOKUP(B99,'国家二字码'!$B$2:$C$438,2,0)</f>
        <v>#N/A</v>
      </c>
    </row>
    <row r="100" spans="1:3" ht="12.75">
      <c r="A100" s="27">
        <f t="shared" si="1"/>
        <v>99</v>
      </c>
      <c r="B100" s="7"/>
      <c r="C100" s="28" t="e">
        <f>VLOOKUP(B100,'国家二字码'!$B$2:$C$438,2,0)</f>
        <v>#N/A</v>
      </c>
    </row>
    <row r="101" spans="1:3" ht="12.75">
      <c r="A101" s="27">
        <f t="shared" si="1"/>
        <v>100</v>
      </c>
      <c r="B101" s="7"/>
      <c r="C101" s="28" t="e">
        <f>VLOOKUP(B101,'国家二字码'!$B$2:$C$438,2,0)</f>
        <v>#N/A</v>
      </c>
    </row>
    <row r="102" spans="1:3" ht="12.75">
      <c r="A102" s="27">
        <f t="shared" si="1"/>
        <v>101</v>
      </c>
      <c r="B102" s="7"/>
      <c r="C102" s="28" t="e">
        <f>VLOOKUP(B102,'国家二字码'!$B$2:$C$438,2,0)</f>
        <v>#N/A</v>
      </c>
    </row>
    <row r="103" spans="1:3" ht="12.75">
      <c r="A103" s="27">
        <f t="shared" si="1"/>
        <v>102</v>
      </c>
      <c r="B103" s="7"/>
      <c r="C103" s="28" t="e">
        <f>VLOOKUP(B103,'国家二字码'!$B$2:$C$438,2,0)</f>
        <v>#N/A</v>
      </c>
    </row>
    <row r="104" spans="1:3" ht="12.75">
      <c r="A104" s="27">
        <f t="shared" si="1"/>
        <v>103</v>
      </c>
      <c r="B104" s="7"/>
      <c r="C104" s="28" t="e">
        <f>VLOOKUP(B104,'国家二字码'!$B$2:$C$438,2,0)</f>
        <v>#N/A</v>
      </c>
    </row>
    <row r="105" spans="1:3" ht="12.75">
      <c r="A105" s="27">
        <f t="shared" si="1"/>
        <v>104</v>
      </c>
      <c r="B105" s="7"/>
      <c r="C105" s="28" t="e">
        <f>VLOOKUP(B105,'国家二字码'!$B$2:$C$438,2,0)</f>
        <v>#N/A</v>
      </c>
    </row>
    <row r="106" spans="1:3" ht="12.75">
      <c r="A106" s="27">
        <f t="shared" si="1"/>
        <v>105</v>
      </c>
      <c r="B106" s="7"/>
      <c r="C106" s="28" t="e">
        <f>VLOOKUP(B106,'国家二字码'!$B$2:$C$438,2,0)</f>
        <v>#N/A</v>
      </c>
    </row>
    <row r="107" spans="1:3" ht="12.75">
      <c r="A107" s="27">
        <f t="shared" si="1"/>
        <v>106</v>
      </c>
      <c r="B107" s="7"/>
      <c r="C107" s="28" t="e">
        <f>VLOOKUP(B107,'国家二字码'!$B$2:$C$438,2,0)</f>
        <v>#N/A</v>
      </c>
    </row>
    <row r="108" spans="1:3" ht="12.75">
      <c r="A108" s="27">
        <f t="shared" si="1"/>
        <v>107</v>
      </c>
      <c r="B108" s="7"/>
      <c r="C108" s="28" t="e">
        <f>VLOOKUP(B108,'国家二字码'!$B$2:$C$438,2,0)</f>
        <v>#N/A</v>
      </c>
    </row>
    <row r="109" spans="1:3" ht="12.75">
      <c r="A109" s="27">
        <f t="shared" si="1"/>
        <v>108</v>
      </c>
      <c r="B109" s="7"/>
      <c r="C109" s="28" t="e">
        <f>VLOOKUP(B109,'国家二字码'!$B$2:$C$438,2,0)</f>
        <v>#N/A</v>
      </c>
    </row>
    <row r="110" spans="1:3" ht="12.75">
      <c r="A110" s="27">
        <f t="shared" si="1"/>
        <v>109</v>
      </c>
      <c r="B110" s="7"/>
      <c r="C110" s="28" t="e">
        <f>VLOOKUP(B110,'国家二字码'!$B$2:$C$438,2,0)</f>
        <v>#N/A</v>
      </c>
    </row>
    <row r="111" spans="1:3" ht="12.75">
      <c r="A111" s="27">
        <f t="shared" si="1"/>
        <v>110</v>
      </c>
      <c r="B111" s="7"/>
      <c r="C111" s="28" t="e">
        <f>VLOOKUP(B111,'国家二字码'!$B$2:$C$438,2,0)</f>
        <v>#N/A</v>
      </c>
    </row>
    <row r="112" spans="1:3" ht="12.75">
      <c r="A112" s="27">
        <f t="shared" si="1"/>
        <v>111</v>
      </c>
      <c r="B112" s="7"/>
      <c r="C112" s="28" t="e">
        <f>VLOOKUP(B112,'国家二字码'!$B$2:$C$438,2,0)</f>
        <v>#N/A</v>
      </c>
    </row>
    <row r="113" spans="1:3" ht="12.75">
      <c r="A113" s="27">
        <f t="shared" si="1"/>
        <v>112</v>
      </c>
      <c r="B113" s="7"/>
      <c r="C113" s="28" t="e">
        <f>VLOOKUP(B113,'国家二字码'!$B$2:$C$438,2,0)</f>
        <v>#N/A</v>
      </c>
    </row>
    <row r="114" spans="1:3" ht="12.75">
      <c r="A114" s="27">
        <f t="shared" si="1"/>
        <v>113</v>
      </c>
      <c r="B114" s="7"/>
      <c r="C114" s="28" t="e">
        <f>VLOOKUP(B114,'国家二字码'!$B$2:$C$438,2,0)</f>
        <v>#N/A</v>
      </c>
    </row>
    <row r="115" spans="1:3" ht="12.75">
      <c r="A115" s="27">
        <f t="shared" si="1"/>
        <v>114</v>
      </c>
      <c r="B115" s="7"/>
      <c r="C115" s="28" t="e">
        <f>VLOOKUP(B115,'国家二字码'!$B$2:$C$438,2,0)</f>
        <v>#N/A</v>
      </c>
    </row>
    <row r="116" spans="1:3" ht="12.75">
      <c r="A116" s="27">
        <f t="shared" si="1"/>
        <v>115</v>
      </c>
      <c r="B116" s="7"/>
      <c r="C116" s="28" t="e">
        <f>VLOOKUP(B116,'国家二字码'!$B$2:$C$438,2,0)</f>
        <v>#N/A</v>
      </c>
    </row>
    <row r="117" spans="1:3" ht="12.75">
      <c r="A117" s="27">
        <f t="shared" si="1"/>
        <v>116</v>
      </c>
      <c r="B117" s="7"/>
      <c r="C117" s="28" t="e">
        <f>VLOOKUP(B117,'国家二字码'!$B$2:$C$438,2,0)</f>
        <v>#N/A</v>
      </c>
    </row>
    <row r="118" spans="1:3" ht="12.75">
      <c r="A118" s="27">
        <f t="shared" si="1"/>
        <v>117</v>
      </c>
      <c r="B118" s="7"/>
      <c r="C118" s="28" t="e">
        <f>VLOOKUP(B118,'国家二字码'!$B$2:$C$438,2,0)</f>
        <v>#N/A</v>
      </c>
    </row>
    <row r="119" spans="1:3" ht="12.75">
      <c r="A119" s="27">
        <f t="shared" si="1"/>
        <v>118</v>
      </c>
      <c r="B119" s="7"/>
      <c r="C119" s="28" t="e">
        <f>VLOOKUP(B119,'国家二字码'!$B$2:$C$438,2,0)</f>
        <v>#N/A</v>
      </c>
    </row>
    <row r="120" spans="1:3" ht="12.75">
      <c r="A120" s="27">
        <f t="shared" si="1"/>
        <v>119</v>
      </c>
      <c r="B120" s="7"/>
      <c r="C120" s="28" t="e">
        <f>VLOOKUP(B120,'国家二字码'!$B$2:$C$438,2,0)</f>
        <v>#N/A</v>
      </c>
    </row>
    <row r="121" spans="1:3" ht="12.75">
      <c r="A121" s="27">
        <f t="shared" si="1"/>
        <v>120</v>
      </c>
      <c r="B121" s="7"/>
      <c r="C121" s="28" t="e">
        <f>VLOOKUP(B121,'国家二字码'!$B$2:$C$438,2,0)</f>
        <v>#N/A</v>
      </c>
    </row>
    <row r="122" spans="1:3" ht="12.75">
      <c r="A122" s="27">
        <f t="shared" si="1"/>
        <v>121</v>
      </c>
      <c r="B122" s="7"/>
      <c r="C122" s="28" t="e">
        <f>VLOOKUP(B122,'国家二字码'!$B$2:$C$438,2,0)</f>
        <v>#N/A</v>
      </c>
    </row>
    <row r="123" spans="1:3" ht="12.75">
      <c r="A123" s="27">
        <f t="shared" si="1"/>
        <v>122</v>
      </c>
      <c r="B123" s="7"/>
      <c r="C123" s="28" t="e">
        <f>VLOOKUP(B123,'国家二字码'!$B$2:$C$438,2,0)</f>
        <v>#N/A</v>
      </c>
    </row>
    <row r="124" spans="1:3" ht="12.75">
      <c r="A124" s="27">
        <f t="shared" si="1"/>
        <v>123</v>
      </c>
      <c r="B124" s="7"/>
      <c r="C124" s="28" t="e">
        <f>VLOOKUP(B124,'国家二字码'!$B$2:$C$438,2,0)</f>
        <v>#N/A</v>
      </c>
    </row>
    <row r="125" spans="1:3" ht="12.75">
      <c r="A125" s="27">
        <f t="shared" si="1"/>
        <v>124</v>
      </c>
      <c r="B125" s="7"/>
      <c r="C125" s="28" t="e">
        <f>VLOOKUP(B125,'国家二字码'!$B$2:$C$438,2,0)</f>
        <v>#N/A</v>
      </c>
    </row>
    <row r="126" spans="1:3" ht="12.75">
      <c r="A126" s="27">
        <f t="shared" si="1"/>
        <v>125</v>
      </c>
      <c r="B126" s="7"/>
      <c r="C126" s="28" t="e">
        <f>VLOOKUP(B126,'国家二字码'!$B$2:$C$438,2,0)</f>
        <v>#N/A</v>
      </c>
    </row>
    <row r="127" spans="1:3" ht="12.75">
      <c r="A127" s="27">
        <f t="shared" si="1"/>
        <v>126</v>
      </c>
      <c r="B127" s="7"/>
      <c r="C127" s="28" t="e">
        <f>VLOOKUP(B127,'国家二字码'!$B$2:$C$438,2,0)</f>
        <v>#N/A</v>
      </c>
    </row>
    <row r="128" spans="1:3" ht="12.75">
      <c r="A128" s="27">
        <f t="shared" si="1"/>
        <v>127</v>
      </c>
      <c r="B128" s="7"/>
      <c r="C128" s="28" t="e">
        <f>VLOOKUP(B128,'国家二字码'!$B$2:$C$438,2,0)</f>
        <v>#N/A</v>
      </c>
    </row>
    <row r="129" spans="1:3" ht="12.75">
      <c r="A129" s="27">
        <f t="shared" si="1"/>
        <v>128</v>
      </c>
      <c r="B129" s="7"/>
      <c r="C129" s="28" t="e">
        <f>VLOOKUP(B129,'国家二字码'!$B$2:$C$438,2,0)</f>
        <v>#N/A</v>
      </c>
    </row>
    <row r="130" spans="1:3" ht="12.75">
      <c r="A130" s="27">
        <f t="shared" si="1"/>
        <v>129</v>
      </c>
      <c r="B130" s="7"/>
      <c r="C130" s="28" t="e">
        <f>VLOOKUP(B130,'国家二字码'!$B$2:$C$438,2,0)</f>
        <v>#N/A</v>
      </c>
    </row>
    <row r="131" spans="1:3" ht="12.75">
      <c r="A131" s="27">
        <f t="shared" si="1"/>
        <v>130</v>
      </c>
      <c r="B131" s="7"/>
      <c r="C131" s="28" t="e">
        <f>VLOOKUP(B131,'国家二字码'!$B$2:$C$438,2,0)</f>
        <v>#N/A</v>
      </c>
    </row>
    <row r="132" spans="1:3" ht="12.75">
      <c r="A132" s="27">
        <f t="shared" si="1"/>
        <v>131</v>
      </c>
      <c r="B132" s="7"/>
      <c r="C132" s="28" t="e">
        <f>VLOOKUP(B132,'国家二字码'!$B$2:$C$438,2,0)</f>
        <v>#N/A</v>
      </c>
    </row>
    <row r="133" spans="1:3" ht="12.75">
      <c r="A133" s="27">
        <f t="shared" si="1"/>
        <v>132</v>
      </c>
      <c r="B133" s="7"/>
      <c r="C133" s="28" t="e">
        <f>VLOOKUP(B133,'国家二字码'!$B$2:$C$438,2,0)</f>
        <v>#N/A</v>
      </c>
    </row>
    <row r="134" spans="1:3" ht="12.75">
      <c r="A134" s="27">
        <f t="shared" si="1"/>
        <v>133</v>
      </c>
      <c r="B134" s="7"/>
      <c r="C134" s="28" t="e">
        <f>VLOOKUP(B134,'国家二字码'!$B$2:$C$438,2,0)</f>
        <v>#N/A</v>
      </c>
    </row>
    <row r="135" spans="1:3" ht="12.75">
      <c r="A135" s="27">
        <f t="shared" si="1"/>
        <v>134</v>
      </c>
      <c r="B135" s="7"/>
      <c r="C135" s="28" t="e">
        <f>VLOOKUP(B135,'国家二字码'!$B$2:$C$438,2,0)</f>
        <v>#N/A</v>
      </c>
    </row>
    <row r="136" spans="1:3" ht="12.75">
      <c r="A136" s="27">
        <f t="shared" si="1"/>
        <v>135</v>
      </c>
      <c r="B136" s="7"/>
      <c r="C136" s="28" t="e">
        <f>VLOOKUP(B136,'国家二字码'!$B$2:$C$438,2,0)</f>
        <v>#N/A</v>
      </c>
    </row>
    <row r="137" spans="1:3" ht="12.75">
      <c r="A137" s="27">
        <f t="shared" si="1"/>
        <v>136</v>
      </c>
      <c r="B137" s="7"/>
      <c r="C137" s="28" t="e">
        <f>VLOOKUP(B137,'国家二字码'!$B$2:$C$438,2,0)</f>
        <v>#N/A</v>
      </c>
    </row>
    <row r="138" spans="1:3" ht="12.75">
      <c r="A138" s="27">
        <f t="shared" si="1"/>
        <v>137</v>
      </c>
      <c r="B138" s="7"/>
      <c r="C138" s="28" t="e">
        <f>VLOOKUP(B138,'国家二字码'!$B$2:$C$438,2,0)</f>
        <v>#N/A</v>
      </c>
    </row>
    <row r="139" spans="1:3" ht="12.75">
      <c r="A139" s="27">
        <f t="shared" si="1"/>
        <v>138</v>
      </c>
      <c r="B139" s="7"/>
      <c r="C139" s="28" t="e">
        <f>VLOOKUP(B139,'国家二字码'!$B$2:$C$438,2,0)</f>
        <v>#N/A</v>
      </c>
    </row>
    <row r="140" spans="1:3" ht="12.75">
      <c r="A140" s="27">
        <f t="shared" si="1"/>
        <v>139</v>
      </c>
      <c r="B140" s="7"/>
      <c r="C140" s="28" t="e">
        <f>VLOOKUP(B140,'国家二字码'!$B$2:$C$438,2,0)</f>
        <v>#N/A</v>
      </c>
    </row>
    <row r="141" spans="1:3" ht="12.75">
      <c r="A141" s="27">
        <f t="shared" si="1"/>
        <v>140</v>
      </c>
      <c r="B141" s="7"/>
      <c r="C141" s="28" t="e">
        <f>VLOOKUP(B141,'国家二字码'!$B$2:$C$438,2,0)</f>
        <v>#N/A</v>
      </c>
    </row>
    <row r="142" spans="1:3" ht="12.75">
      <c r="A142" s="27">
        <f t="shared" si="1"/>
        <v>141</v>
      </c>
      <c r="B142" s="7"/>
      <c r="C142" s="28" t="e">
        <f>VLOOKUP(B142,'国家二字码'!$B$2:$C$438,2,0)</f>
        <v>#N/A</v>
      </c>
    </row>
    <row r="143" spans="1:3" ht="12.75">
      <c r="A143" s="27">
        <f t="shared" si="1"/>
        <v>142</v>
      </c>
      <c r="B143" s="7"/>
      <c r="C143" s="28" t="e">
        <f>VLOOKUP(B143,'国家二字码'!$B$2:$C$438,2,0)</f>
        <v>#N/A</v>
      </c>
    </row>
    <row r="144" spans="1:3" ht="12.75">
      <c r="A144" s="27">
        <f aca="true" t="shared" si="2" ref="A144:A206">ROW()-1</f>
        <v>143</v>
      </c>
      <c r="B144" s="7"/>
      <c r="C144" s="28" t="e">
        <f>VLOOKUP(B144,'国家二字码'!$B$2:$C$438,2,0)</f>
        <v>#N/A</v>
      </c>
    </row>
    <row r="145" spans="1:3" ht="12.75">
      <c r="A145" s="27">
        <f t="shared" si="2"/>
        <v>144</v>
      </c>
      <c r="B145" s="7"/>
      <c r="C145" s="28" t="e">
        <f>VLOOKUP(B145,'国家二字码'!$B$2:$C$438,2,0)</f>
        <v>#N/A</v>
      </c>
    </row>
    <row r="146" spans="1:3" ht="12.75">
      <c r="A146" s="27">
        <f t="shared" si="2"/>
        <v>145</v>
      </c>
      <c r="B146" s="7"/>
      <c r="C146" s="28" t="e">
        <f>VLOOKUP(B146,'国家二字码'!$B$2:$C$438,2,0)</f>
        <v>#N/A</v>
      </c>
    </row>
    <row r="147" spans="1:3" ht="12.75">
      <c r="A147" s="27">
        <f t="shared" si="2"/>
        <v>146</v>
      </c>
      <c r="B147" s="7"/>
      <c r="C147" s="28" t="e">
        <f>VLOOKUP(B147,'国家二字码'!$B$2:$C$438,2,0)</f>
        <v>#N/A</v>
      </c>
    </row>
    <row r="148" spans="1:3" ht="12.75">
      <c r="A148" s="27">
        <f t="shared" si="2"/>
        <v>147</v>
      </c>
      <c r="B148" s="7"/>
      <c r="C148" s="28" t="e">
        <f>VLOOKUP(B148,'国家二字码'!$B$2:$C$438,2,0)</f>
        <v>#N/A</v>
      </c>
    </row>
    <row r="149" spans="1:3" ht="12.75">
      <c r="A149" s="27">
        <f t="shared" si="2"/>
        <v>148</v>
      </c>
      <c r="B149" s="7"/>
      <c r="C149" s="28" t="e">
        <f>VLOOKUP(B149,'国家二字码'!$B$2:$C$438,2,0)</f>
        <v>#N/A</v>
      </c>
    </row>
    <row r="150" spans="1:3" ht="12.75">
      <c r="A150" s="27">
        <f t="shared" si="2"/>
        <v>149</v>
      </c>
      <c r="B150" s="7"/>
      <c r="C150" s="28" t="e">
        <f>VLOOKUP(B150,'国家二字码'!$B$2:$C$438,2,0)</f>
        <v>#N/A</v>
      </c>
    </row>
    <row r="151" spans="1:3" ht="12.75">
      <c r="A151" s="27">
        <f t="shared" si="2"/>
        <v>150</v>
      </c>
      <c r="B151" s="7"/>
      <c r="C151" s="28" t="e">
        <f>VLOOKUP(B151,'国家二字码'!$B$2:$C$438,2,0)</f>
        <v>#N/A</v>
      </c>
    </row>
    <row r="152" spans="1:3" ht="12.75">
      <c r="A152" s="27">
        <f t="shared" si="2"/>
        <v>151</v>
      </c>
      <c r="B152" s="7"/>
      <c r="C152" s="28" t="e">
        <f>VLOOKUP(B152,'国家二字码'!$B$2:$C$438,2,0)</f>
        <v>#N/A</v>
      </c>
    </row>
    <row r="153" spans="1:3" ht="12.75">
      <c r="A153" s="27">
        <f t="shared" si="2"/>
        <v>152</v>
      </c>
      <c r="B153" s="7"/>
      <c r="C153" s="28" t="e">
        <f>VLOOKUP(B153,'国家二字码'!$B$2:$C$438,2,0)</f>
        <v>#N/A</v>
      </c>
    </row>
    <row r="154" spans="1:3" ht="12.75">
      <c r="A154" s="27">
        <f t="shared" si="2"/>
        <v>153</v>
      </c>
      <c r="B154" s="7"/>
      <c r="C154" s="28" t="e">
        <f>VLOOKUP(B154,'国家二字码'!$B$2:$C$438,2,0)</f>
        <v>#N/A</v>
      </c>
    </row>
    <row r="155" spans="1:3" ht="12.75">
      <c r="A155" s="27">
        <f t="shared" si="2"/>
        <v>154</v>
      </c>
      <c r="B155" s="7"/>
      <c r="C155" s="28" t="e">
        <f>VLOOKUP(B155,'国家二字码'!$B$2:$C$438,2,0)</f>
        <v>#N/A</v>
      </c>
    </row>
    <row r="156" spans="1:3" ht="12.75">
      <c r="A156" s="27">
        <f t="shared" si="2"/>
        <v>155</v>
      </c>
      <c r="B156" s="7"/>
      <c r="C156" s="28" t="e">
        <f>VLOOKUP(B156,'国家二字码'!$B$2:$C$438,2,0)</f>
        <v>#N/A</v>
      </c>
    </row>
    <row r="157" spans="1:3" ht="12.75">
      <c r="A157" s="27">
        <f t="shared" si="2"/>
        <v>156</v>
      </c>
      <c r="B157" s="7"/>
      <c r="C157" s="28" t="e">
        <f>VLOOKUP(B157,'国家二字码'!$B$2:$C$438,2,0)</f>
        <v>#N/A</v>
      </c>
    </row>
    <row r="158" spans="1:3" ht="12.75">
      <c r="A158" s="27">
        <f t="shared" si="2"/>
        <v>157</v>
      </c>
      <c r="B158" s="7"/>
      <c r="C158" s="28" t="e">
        <f>VLOOKUP(B158,'国家二字码'!$B$2:$C$438,2,0)</f>
        <v>#N/A</v>
      </c>
    </row>
    <row r="159" spans="1:3" ht="12.75">
      <c r="A159" s="27">
        <f t="shared" si="2"/>
        <v>158</v>
      </c>
      <c r="B159" s="7"/>
      <c r="C159" s="28" t="e">
        <f>VLOOKUP(B159,'国家二字码'!$B$2:$C$438,2,0)</f>
        <v>#N/A</v>
      </c>
    </row>
    <row r="160" spans="1:3" ht="12.75">
      <c r="A160" s="27">
        <f t="shared" si="2"/>
        <v>159</v>
      </c>
      <c r="B160" s="7"/>
      <c r="C160" s="28" t="e">
        <f>VLOOKUP(B160,'国家二字码'!$B$2:$C$438,2,0)</f>
        <v>#N/A</v>
      </c>
    </row>
    <row r="161" spans="1:3" ht="12.75">
      <c r="A161" s="27">
        <f t="shared" si="2"/>
        <v>160</v>
      </c>
      <c r="B161" s="7"/>
      <c r="C161" s="28" t="e">
        <f>VLOOKUP(B161,'国家二字码'!$B$2:$C$438,2,0)</f>
        <v>#N/A</v>
      </c>
    </row>
    <row r="162" spans="1:3" ht="12.75">
      <c r="A162" s="27">
        <f t="shared" si="2"/>
        <v>161</v>
      </c>
      <c r="B162" s="7"/>
      <c r="C162" s="28" t="e">
        <f>VLOOKUP(B162,'国家二字码'!$B$2:$C$438,2,0)</f>
        <v>#N/A</v>
      </c>
    </row>
    <row r="163" spans="1:3" ht="12.75">
      <c r="A163" s="27">
        <f t="shared" si="2"/>
        <v>162</v>
      </c>
      <c r="B163" s="7"/>
      <c r="C163" s="28" t="e">
        <f>VLOOKUP(B163,'国家二字码'!$B$2:$C$438,2,0)</f>
        <v>#N/A</v>
      </c>
    </row>
    <row r="164" spans="1:3" ht="12.75">
      <c r="A164" s="27">
        <f t="shared" si="2"/>
        <v>163</v>
      </c>
      <c r="B164" s="7"/>
      <c r="C164" s="28" t="e">
        <f>VLOOKUP(B164,'国家二字码'!$B$2:$C$438,2,0)</f>
        <v>#N/A</v>
      </c>
    </row>
    <row r="165" spans="1:3" ht="12.75">
      <c r="A165" s="27">
        <f t="shared" si="2"/>
        <v>164</v>
      </c>
      <c r="B165" s="7"/>
      <c r="C165" s="28" t="e">
        <f>VLOOKUP(B165,'国家二字码'!$B$2:$C$438,2,0)</f>
        <v>#N/A</v>
      </c>
    </row>
    <row r="166" spans="1:3" ht="12.75">
      <c r="A166" s="27">
        <f t="shared" si="2"/>
        <v>165</v>
      </c>
      <c r="B166" s="7"/>
      <c r="C166" s="28" t="e">
        <f>VLOOKUP(B166,'国家二字码'!$B$2:$C$438,2,0)</f>
        <v>#N/A</v>
      </c>
    </row>
    <row r="167" spans="1:3" ht="12.75">
      <c r="A167" s="27">
        <f t="shared" si="2"/>
        <v>166</v>
      </c>
      <c r="B167" s="7"/>
      <c r="C167" s="28" t="e">
        <f>VLOOKUP(B167,'国家二字码'!$B$2:$C$438,2,0)</f>
        <v>#N/A</v>
      </c>
    </row>
    <row r="168" spans="1:3" ht="12.75">
      <c r="A168" s="27">
        <f t="shared" si="2"/>
        <v>167</v>
      </c>
      <c r="B168" s="7"/>
      <c r="C168" s="28" t="e">
        <f>VLOOKUP(B168,'国家二字码'!$B$2:$C$438,2,0)</f>
        <v>#N/A</v>
      </c>
    </row>
    <row r="169" spans="1:3" ht="12.75">
      <c r="A169" s="27">
        <f t="shared" si="2"/>
        <v>168</v>
      </c>
      <c r="B169" s="7"/>
      <c r="C169" s="28" t="e">
        <f>VLOOKUP(B169,'国家二字码'!$B$2:$C$438,2,0)</f>
        <v>#N/A</v>
      </c>
    </row>
    <row r="170" spans="1:3" ht="12.75">
      <c r="A170" s="27">
        <f t="shared" si="2"/>
        <v>169</v>
      </c>
      <c r="B170" s="7"/>
      <c r="C170" s="28" t="e">
        <f>VLOOKUP(B170,'国家二字码'!$B$2:$C$438,2,0)</f>
        <v>#N/A</v>
      </c>
    </row>
    <row r="171" spans="1:3" ht="12.75">
      <c r="A171" s="27">
        <f t="shared" si="2"/>
        <v>170</v>
      </c>
      <c r="B171" s="7"/>
      <c r="C171" s="28" t="e">
        <f>VLOOKUP(B171,'国家二字码'!$B$2:$C$438,2,0)</f>
        <v>#N/A</v>
      </c>
    </row>
    <row r="172" spans="1:3" ht="12.75">
      <c r="A172" s="27">
        <f t="shared" si="2"/>
        <v>171</v>
      </c>
      <c r="B172" s="7"/>
      <c r="C172" s="28" t="e">
        <f>VLOOKUP(B172,'国家二字码'!$B$2:$C$438,2,0)</f>
        <v>#N/A</v>
      </c>
    </row>
    <row r="173" spans="1:3" ht="12.75">
      <c r="A173" s="27">
        <f t="shared" si="2"/>
        <v>172</v>
      </c>
      <c r="B173" s="7"/>
      <c r="C173" s="28" t="e">
        <f>VLOOKUP(B173,'国家二字码'!$B$2:$C$438,2,0)</f>
        <v>#N/A</v>
      </c>
    </row>
    <row r="174" spans="1:3" ht="12.75">
      <c r="A174" s="27">
        <f t="shared" si="2"/>
        <v>173</v>
      </c>
      <c r="B174" s="7"/>
      <c r="C174" s="28" t="e">
        <f>VLOOKUP(B174,'国家二字码'!$B$2:$C$438,2,0)</f>
        <v>#N/A</v>
      </c>
    </row>
    <row r="175" spans="1:3" ht="12.75">
      <c r="A175" s="27">
        <f t="shared" si="2"/>
        <v>174</v>
      </c>
      <c r="B175" s="7"/>
      <c r="C175" s="28" t="e">
        <f>VLOOKUP(B175,'国家二字码'!$B$2:$C$438,2,0)</f>
        <v>#N/A</v>
      </c>
    </row>
    <row r="176" spans="1:3" ht="12.75">
      <c r="A176" s="27">
        <f t="shared" si="2"/>
        <v>175</v>
      </c>
      <c r="B176" s="7"/>
      <c r="C176" s="28" t="e">
        <f>VLOOKUP(B176,'国家二字码'!$B$2:$C$438,2,0)</f>
        <v>#N/A</v>
      </c>
    </row>
    <row r="177" spans="1:3" ht="12.75">
      <c r="A177" s="27">
        <f t="shared" si="2"/>
        <v>176</v>
      </c>
      <c r="B177" s="7"/>
      <c r="C177" s="28" t="e">
        <f>VLOOKUP(B177,'国家二字码'!$B$2:$C$438,2,0)</f>
        <v>#N/A</v>
      </c>
    </row>
    <row r="178" spans="1:3" ht="12.75">
      <c r="A178" s="27">
        <f t="shared" si="2"/>
        <v>177</v>
      </c>
      <c r="B178" s="7"/>
      <c r="C178" s="28" t="e">
        <f>VLOOKUP(B178,'国家二字码'!$B$2:$C$438,2,0)</f>
        <v>#N/A</v>
      </c>
    </row>
    <row r="179" spans="1:3" ht="12.75">
      <c r="A179" s="27">
        <f t="shared" si="2"/>
        <v>178</v>
      </c>
      <c r="B179" s="7"/>
      <c r="C179" s="28" t="e">
        <f>VLOOKUP(B179,'国家二字码'!$B$2:$C$438,2,0)</f>
        <v>#N/A</v>
      </c>
    </row>
    <row r="180" spans="1:3" ht="12.75">
      <c r="A180" s="27">
        <f t="shared" si="2"/>
        <v>179</v>
      </c>
      <c r="B180" s="7"/>
      <c r="C180" s="28" t="e">
        <f>VLOOKUP(B180,'国家二字码'!$B$2:$C$438,2,0)</f>
        <v>#N/A</v>
      </c>
    </row>
    <row r="181" spans="1:3" ht="12.75">
      <c r="A181" s="27">
        <f t="shared" si="2"/>
        <v>180</v>
      </c>
      <c r="B181" s="7"/>
      <c r="C181" s="28" t="e">
        <f>VLOOKUP(B181,'国家二字码'!$B$2:$C$438,2,0)</f>
        <v>#N/A</v>
      </c>
    </row>
    <row r="182" spans="1:3" ht="12.75">
      <c r="A182" s="27">
        <f t="shared" si="2"/>
        <v>181</v>
      </c>
      <c r="B182" s="7"/>
      <c r="C182" s="28" t="e">
        <f>VLOOKUP(B182,'国家二字码'!$B$2:$C$438,2,0)</f>
        <v>#N/A</v>
      </c>
    </row>
    <row r="183" spans="1:3" ht="12.75">
      <c r="A183" s="27">
        <f t="shared" si="2"/>
        <v>182</v>
      </c>
      <c r="B183" s="7"/>
      <c r="C183" s="28" t="e">
        <f>VLOOKUP(B183,'国家二字码'!$B$2:$C$438,2,0)</f>
        <v>#N/A</v>
      </c>
    </row>
    <row r="184" spans="1:3" ht="12.75">
      <c r="A184" s="27">
        <f t="shared" si="2"/>
        <v>183</v>
      </c>
      <c r="B184" s="7"/>
      <c r="C184" s="28" t="e">
        <f>VLOOKUP(B184,'国家二字码'!$B$2:$C$438,2,0)</f>
        <v>#N/A</v>
      </c>
    </row>
    <row r="185" spans="1:3" ht="12.75">
      <c r="A185" s="27">
        <f t="shared" si="2"/>
        <v>184</v>
      </c>
      <c r="B185" s="7"/>
      <c r="C185" s="28" t="e">
        <f>VLOOKUP(B185,'国家二字码'!$B$2:$C$438,2,0)</f>
        <v>#N/A</v>
      </c>
    </row>
    <row r="186" spans="1:3" ht="12.75">
      <c r="A186" s="27">
        <f t="shared" si="2"/>
        <v>185</v>
      </c>
      <c r="B186" s="7"/>
      <c r="C186" s="28" t="e">
        <f>VLOOKUP(B186,'国家二字码'!$B$2:$C$438,2,0)</f>
        <v>#N/A</v>
      </c>
    </row>
    <row r="187" spans="1:3" ht="12.75">
      <c r="A187" s="27">
        <f t="shared" si="2"/>
        <v>186</v>
      </c>
      <c r="B187" s="7"/>
      <c r="C187" s="28" t="e">
        <f>VLOOKUP(B187,'国家二字码'!$B$2:$C$438,2,0)</f>
        <v>#N/A</v>
      </c>
    </row>
    <row r="188" spans="1:3" ht="12.75">
      <c r="A188" s="27">
        <f t="shared" si="2"/>
        <v>187</v>
      </c>
      <c r="B188" s="7"/>
      <c r="C188" s="28" t="e">
        <f>VLOOKUP(B188,'国家二字码'!$B$2:$C$438,2,0)</f>
        <v>#N/A</v>
      </c>
    </row>
    <row r="189" spans="1:3" ht="12.75">
      <c r="A189" s="27">
        <f t="shared" si="2"/>
        <v>188</v>
      </c>
      <c r="B189" s="7"/>
      <c r="C189" s="28" t="e">
        <f>VLOOKUP(B189,'国家二字码'!$B$2:$C$438,2,0)</f>
        <v>#N/A</v>
      </c>
    </row>
    <row r="190" spans="1:3" ht="12.75">
      <c r="A190" s="27">
        <f t="shared" si="2"/>
        <v>189</v>
      </c>
      <c r="B190" s="7"/>
      <c r="C190" s="28" t="e">
        <f>VLOOKUP(B190,'国家二字码'!$B$2:$C$438,2,0)</f>
        <v>#N/A</v>
      </c>
    </row>
    <row r="191" spans="1:3" ht="12.75">
      <c r="A191" s="27">
        <f t="shared" si="2"/>
        <v>190</v>
      </c>
      <c r="B191" s="7"/>
      <c r="C191" s="28" t="e">
        <f>VLOOKUP(B191,'国家二字码'!$B$2:$C$438,2,0)</f>
        <v>#N/A</v>
      </c>
    </row>
    <row r="192" spans="1:3" ht="12.75">
      <c r="A192" s="27">
        <f t="shared" si="2"/>
        <v>191</v>
      </c>
      <c r="B192" s="7"/>
      <c r="C192" s="28" t="e">
        <f>VLOOKUP(B192,'国家二字码'!$B$2:$C$438,2,0)</f>
        <v>#N/A</v>
      </c>
    </row>
    <row r="193" spans="1:3" ht="12.75">
      <c r="A193" s="27">
        <f t="shared" si="2"/>
        <v>192</v>
      </c>
      <c r="B193" s="7"/>
      <c r="C193" s="28" t="e">
        <f>VLOOKUP(B193,'国家二字码'!$B$2:$C$438,2,0)</f>
        <v>#N/A</v>
      </c>
    </row>
    <row r="194" spans="1:3" ht="12.75">
      <c r="A194" s="27">
        <f t="shared" si="2"/>
        <v>193</v>
      </c>
      <c r="B194" s="7"/>
      <c r="C194" s="28" t="e">
        <f>VLOOKUP(B194,'国家二字码'!$B$2:$C$438,2,0)</f>
        <v>#N/A</v>
      </c>
    </row>
    <row r="195" spans="1:3" ht="12.75">
      <c r="A195" s="27">
        <f t="shared" si="2"/>
        <v>194</v>
      </c>
      <c r="B195" s="7"/>
      <c r="C195" s="28" t="e">
        <f>VLOOKUP(B195,'国家二字码'!$B$2:$C$438,2,0)</f>
        <v>#N/A</v>
      </c>
    </row>
    <row r="196" spans="1:3" ht="12.75">
      <c r="A196" s="27">
        <f t="shared" si="2"/>
        <v>195</v>
      </c>
      <c r="B196" s="7"/>
      <c r="C196" s="28" t="e">
        <f>VLOOKUP(B196,'国家二字码'!$B$2:$C$438,2,0)</f>
        <v>#N/A</v>
      </c>
    </row>
    <row r="197" spans="1:3" ht="12.75">
      <c r="A197" s="27">
        <f t="shared" si="2"/>
        <v>196</v>
      </c>
      <c r="B197" s="7"/>
      <c r="C197" s="28" t="e">
        <f>VLOOKUP(B197,'国家二字码'!$B$2:$C$438,2,0)</f>
        <v>#N/A</v>
      </c>
    </row>
    <row r="198" spans="1:3" ht="12.75">
      <c r="A198" s="27">
        <f t="shared" si="2"/>
        <v>197</v>
      </c>
      <c r="B198" s="7"/>
      <c r="C198" s="28" t="e">
        <f>VLOOKUP(B198,'国家二字码'!$B$2:$C$438,2,0)</f>
        <v>#N/A</v>
      </c>
    </row>
    <row r="199" spans="1:3" ht="12.75">
      <c r="A199" s="27">
        <f t="shared" si="2"/>
        <v>198</v>
      </c>
      <c r="B199" s="7"/>
      <c r="C199" s="28" t="e">
        <f>VLOOKUP(B199,'国家二字码'!$B$2:$C$438,2,0)</f>
        <v>#N/A</v>
      </c>
    </row>
    <row r="200" spans="1:3" ht="12.75">
      <c r="A200" s="27">
        <f t="shared" si="2"/>
        <v>199</v>
      </c>
      <c r="B200" s="7"/>
      <c r="C200" s="28" t="e">
        <f>VLOOKUP(B200,'国家二字码'!$B$2:$C$438,2,0)</f>
        <v>#N/A</v>
      </c>
    </row>
    <row r="201" spans="1:3" ht="12.75">
      <c r="A201" s="27">
        <f t="shared" si="2"/>
        <v>200</v>
      </c>
      <c r="B201" s="7"/>
      <c r="C201" s="28" t="e">
        <f>VLOOKUP(B201,'国家二字码'!$B$2:$C$438,2,0)</f>
        <v>#N/A</v>
      </c>
    </row>
    <row r="202" spans="1:3" ht="12.75">
      <c r="A202" s="27">
        <f t="shared" si="2"/>
        <v>201</v>
      </c>
      <c r="B202" s="7"/>
      <c r="C202" s="28" t="e">
        <f>VLOOKUP(B202,'国家二字码'!$B$2:$C$438,2,0)</f>
        <v>#N/A</v>
      </c>
    </row>
    <row r="203" spans="1:3" ht="12.75">
      <c r="A203" s="27">
        <f t="shared" si="2"/>
        <v>202</v>
      </c>
      <c r="B203" s="7"/>
      <c r="C203" s="28" t="e">
        <f>VLOOKUP(B203,'国家二字码'!$B$2:$C$438,2,0)</f>
        <v>#N/A</v>
      </c>
    </row>
    <row r="204" spans="1:3" ht="12.75">
      <c r="A204" s="27">
        <f t="shared" si="2"/>
        <v>203</v>
      </c>
      <c r="B204" s="7"/>
      <c r="C204" s="28" t="e">
        <f>VLOOKUP(B204,'国家二字码'!$B$2:$C$438,2,0)</f>
        <v>#N/A</v>
      </c>
    </row>
    <row r="205" spans="1:3" ht="12.75">
      <c r="A205" s="27">
        <f t="shared" si="2"/>
        <v>204</v>
      </c>
      <c r="B205" s="7"/>
      <c r="C205" s="28" t="e">
        <f>VLOOKUP(B205,'国家二字码'!$B$2:$C$438,2,0)</f>
        <v>#N/A</v>
      </c>
    </row>
    <row r="206" spans="1:3" ht="12.75">
      <c r="A206" s="27">
        <f t="shared" si="2"/>
        <v>205</v>
      </c>
      <c r="B206" s="7"/>
      <c r="C206" s="28" t="e">
        <f>VLOOKUP(B206,'国家二字码'!$B$2:$C$438,2,0)</f>
        <v>#N/A</v>
      </c>
    </row>
    <row r="207" spans="1:3" ht="12.75">
      <c r="A207" s="27">
        <f aca="true" t="shared" si="3" ref="A207:A270">ROW()-1</f>
        <v>206</v>
      </c>
      <c r="B207" s="7"/>
      <c r="C207" s="28" t="e">
        <f>VLOOKUP(B207,'国家二字码'!$B$2:$C$438,2,0)</f>
        <v>#N/A</v>
      </c>
    </row>
    <row r="208" spans="1:3" ht="12.75">
      <c r="A208" s="27">
        <f t="shared" si="3"/>
        <v>207</v>
      </c>
      <c r="B208" s="7"/>
      <c r="C208" s="28" t="e">
        <f>VLOOKUP(B208,'国家二字码'!$B$2:$C$438,2,0)</f>
        <v>#N/A</v>
      </c>
    </row>
    <row r="209" spans="1:3" ht="12.75">
      <c r="A209" s="27">
        <f t="shared" si="3"/>
        <v>208</v>
      </c>
      <c r="B209" s="7"/>
      <c r="C209" s="28" t="e">
        <f>VLOOKUP(B209,'国家二字码'!$B$2:$C$438,2,0)</f>
        <v>#N/A</v>
      </c>
    </row>
    <row r="210" spans="1:3" ht="12.75">
      <c r="A210" s="27">
        <f t="shared" si="3"/>
        <v>209</v>
      </c>
      <c r="B210" s="7"/>
      <c r="C210" s="28" t="e">
        <f>VLOOKUP(B210,'国家二字码'!$B$2:$C$438,2,0)</f>
        <v>#N/A</v>
      </c>
    </row>
    <row r="211" spans="1:3" ht="12.75">
      <c r="A211" s="27">
        <f t="shared" si="3"/>
        <v>210</v>
      </c>
      <c r="B211" s="7"/>
      <c r="C211" s="28" t="e">
        <f>VLOOKUP(B211,'国家二字码'!$B$2:$C$438,2,0)</f>
        <v>#N/A</v>
      </c>
    </row>
    <row r="212" spans="1:3" ht="12.75">
      <c r="A212" s="27">
        <f t="shared" si="3"/>
        <v>211</v>
      </c>
      <c r="B212" s="7"/>
      <c r="C212" s="28" t="e">
        <f>VLOOKUP(B212,'国家二字码'!$B$2:$C$438,2,0)</f>
        <v>#N/A</v>
      </c>
    </row>
    <row r="213" spans="1:3" ht="12.75">
      <c r="A213" s="27">
        <f t="shared" si="3"/>
        <v>212</v>
      </c>
      <c r="B213" s="7"/>
      <c r="C213" s="28" t="e">
        <f>VLOOKUP(B213,'国家二字码'!$B$2:$C$438,2,0)</f>
        <v>#N/A</v>
      </c>
    </row>
    <row r="214" spans="1:3" ht="12.75">
      <c r="A214" s="27">
        <f t="shared" si="3"/>
        <v>213</v>
      </c>
      <c r="B214" s="7"/>
      <c r="C214" s="28" t="e">
        <f>VLOOKUP(B214,'国家二字码'!$B$2:$C$438,2,0)</f>
        <v>#N/A</v>
      </c>
    </row>
    <row r="215" spans="1:3" ht="12.75">
      <c r="A215" s="27">
        <f t="shared" si="3"/>
        <v>214</v>
      </c>
      <c r="B215" s="7"/>
      <c r="C215" s="28" t="e">
        <f>VLOOKUP(B215,'国家二字码'!$B$2:$C$438,2,0)</f>
        <v>#N/A</v>
      </c>
    </row>
    <row r="216" spans="1:3" ht="12.75">
      <c r="A216" s="27">
        <f t="shared" si="3"/>
        <v>215</v>
      </c>
      <c r="B216" s="7"/>
      <c r="C216" s="28" t="e">
        <f>VLOOKUP(B216,'国家二字码'!$B$2:$C$438,2,0)</f>
        <v>#N/A</v>
      </c>
    </row>
    <row r="217" spans="1:3" ht="12.75">
      <c r="A217" s="27">
        <f t="shared" si="3"/>
        <v>216</v>
      </c>
      <c r="B217" s="7"/>
      <c r="C217" s="28" t="e">
        <f>VLOOKUP(B217,'国家二字码'!$B$2:$C$438,2,0)</f>
        <v>#N/A</v>
      </c>
    </row>
    <row r="218" spans="1:3" ht="12.75">
      <c r="A218" s="27">
        <f t="shared" si="3"/>
        <v>217</v>
      </c>
      <c r="B218" s="7"/>
      <c r="C218" s="28" t="e">
        <f>VLOOKUP(B218,'国家二字码'!$B$2:$C$438,2,0)</f>
        <v>#N/A</v>
      </c>
    </row>
    <row r="219" spans="1:3" ht="12.75">
      <c r="A219" s="27">
        <f t="shared" si="3"/>
        <v>218</v>
      </c>
      <c r="B219" s="7"/>
      <c r="C219" s="28" t="e">
        <f>VLOOKUP(B219,'国家二字码'!$B$2:$C$438,2,0)</f>
        <v>#N/A</v>
      </c>
    </row>
    <row r="220" spans="1:3" ht="12.75">
      <c r="A220" s="27">
        <f t="shared" si="3"/>
        <v>219</v>
      </c>
      <c r="B220" s="7"/>
      <c r="C220" s="28" t="e">
        <f>VLOOKUP(B220,'国家二字码'!$B$2:$C$438,2,0)</f>
        <v>#N/A</v>
      </c>
    </row>
    <row r="221" spans="1:3" ht="12.75">
      <c r="A221" s="27">
        <f t="shared" si="3"/>
        <v>220</v>
      </c>
      <c r="B221" s="7"/>
      <c r="C221" s="28" t="e">
        <f>VLOOKUP(B221,'国家二字码'!$B$2:$C$438,2,0)</f>
        <v>#N/A</v>
      </c>
    </row>
    <row r="222" spans="1:3" ht="12.75">
      <c r="A222" s="27">
        <f t="shared" si="3"/>
        <v>221</v>
      </c>
      <c r="B222" s="7"/>
      <c r="C222" s="28" t="e">
        <f>VLOOKUP(B222,'国家二字码'!$B$2:$C$438,2,0)</f>
        <v>#N/A</v>
      </c>
    </row>
    <row r="223" spans="1:3" ht="12.75">
      <c r="A223" s="27">
        <f t="shared" si="3"/>
        <v>222</v>
      </c>
      <c r="B223" s="7"/>
      <c r="C223" s="28" t="e">
        <f>VLOOKUP(B223,'国家二字码'!$B$2:$C$438,2,0)</f>
        <v>#N/A</v>
      </c>
    </row>
    <row r="224" spans="1:3" ht="12.75">
      <c r="A224" s="27">
        <f t="shared" si="3"/>
        <v>223</v>
      </c>
      <c r="B224" s="7"/>
      <c r="C224" s="28" t="e">
        <f>VLOOKUP(B224,'国家二字码'!$B$2:$C$438,2,0)</f>
        <v>#N/A</v>
      </c>
    </row>
    <row r="225" spans="1:3" ht="12.75">
      <c r="A225" s="27">
        <f t="shared" si="3"/>
        <v>224</v>
      </c>
      <c r="B225" s="7"/>
      <c r="C225" s="28" t="e">
        <f>VLOOKUP(B225,'国家二字码'!$B$2:$C$438,2,0)</f>
        <v>#N/A</v>
      </c>
    </row>
    <row r="226" spans="1:3" ht="12.75">
      <c r="A226" s="27">
        <f t="shared" si="3"/>
        <v>225</v>
      </c>
      <c r="B226" s="7"/>
      <c r="C226" s="28" t="e">
        <f>VLOOKUP(B226,'国家二字码'!$B$2:$C$438,2,0)</f>
        <v>#N/A</v>
      </c>
    </row>
    <row r="227" spans="1:3" ht="12.75">
      <c r="A227" s="27">
        <f t="shared" si="3"/>
        <v>226</v>
      </c>
      <c r="B227" s="7"/>
      <c r="C227" s="28" t="e">
        <f>VLOOKUP(B227,'国家二字码'!$B$2:$C$438,2,0)</f>
        <v>#N/A</v>
      </c>
    </row>
    <row r="228" spans="1:3" ht="12.75">
      <c r="A228" s="27">
        <f t="shared" si="3"/>
        <v>227</v>
      </c>
      <c r="B228" s="7"/>
      <c r="C228" s="28" t="e">
        <f>VLOOKUP(B228,'国家二字码'!$B$2:$C$438,2,0)</f>
        <v>#N/A</v>
      </c>
    </row>
    <row r="229" spans="1:3" ht="12.75">
      <c r="A229" s="27">
        <f t="shared" si="3"/>
        <v>228</v>
      </c>
      <c r="B229" s="7"/>
      <c r="C229" s="28" t="e">
        <f>VLOOKUP(B229,'国家二字码'!$B$2:$C$438,2,0)</f>
        <v>#N/A</v>
      </c>
    </row>
    <row r="230" spans="1:3" ht="12.75">
      <c r="A230" s="27">
        <f t="shared" si="3"/>
        <v>229</v>
      </c>
      <c r="B230" s="7"/>
      <c r="C230" s="28" t="e">
        <f>VLOOKUP(B230,'国家二字码'!$B$2:$C$438,2,0)</f>
        <v>#N/A</v>
      </c>
    </row>
    <row r="231" spans="1:3" ht="12.75">
      <c r="A231" s="27">
        <f t="shared" si="3"/>
        <v>230</v>
      </c>
      <c r="B231" s="7"/>
      <c r="C231" s="28" t="e">
        <f>VLOOKUP(B231,'国家二字码'!$B$2:$C$438,2,0)</f>
        <v>#N/A</v>
      </c>
    </row>
    <row r="232" spans="1:3" ht="12.75">
      <c r="A232" s="27">
        <f t="shared" si="3"/>
        <v>231</v>
      </c>
      <c r="B232" s="7"/>
      <c r="C232" s="28" t="e">
        <f>VLOOKUP(B232,'国家二字码'!$B$2:$C$438,2,0)</f>
        <v>#N/A</v>
      </c>
    </row>
    <row r="233" spans="1:3" ht="12.75">
      <c r="A233" s="27">
        <f t="shared" si="3"/>
        <v>232</v>
      </c>
      <c r="B233" s="7"/>
      <c r="C233" s="28" t="e">
        <f>VLOOKUP(B233,'国家二字码'!$B$2:$C$438,2,0)</f>
        <v>#N/A</v>
      </c>
    </row>
    <row r="234" spans="1:3" ht="12.75">
      <c r="A234" s="27">
        <f t="shared" si="3"/>
        <v>233</v>
      </c>
      <c r="B234" s="7"/>
      <c r="C234" s="28" t="e">
        <f>VLOOKUP(B234,'国家二字码'!$B$2:$C$438,2,0)</f>
        <v>#N/A</v>
      </c>
    </row>
    <row r="235" spans="1:3" ht="12.75">
      <c r="A235" s="27">
        <f t="shared" si="3"/>
        <v>234</v>
      </c>
      <c r="B235" s="7"/>
      <c r="C235" s="28" t="e">
        <f>VLOOKUP(B235,'国家二字码'!$B$2:$C$438,2,0)</f>
        <v>#N/A</v>
      </c>
    </row>
    <row r="236" spans="1:3" ht="12.75">
      <c r="A236" s="27">
        <f t="shared" si="3"/>
        <v>235</v>
      </c>
      <c r="B236" s="7"/>
      <c r="C236" s="28" t="e">
        <f>VLOOKUP(B236,'国家二字码'!$B$2:$C$438,2,0)</f>
        <v>#N/A</v>
      </c>
    </row>
    <row r="237" spans="1:3" ht="12.75">
      <c r="A237" s="27">
        <f t="shared" si="3"/>
        <v>236</v>
      </c>
      <c r="B237" s="7"/>
      <c r="C237" s="28" t="e">
        <f>VLOOKUP(B237,'国家二字码'!$B$2:$C$438,2,0)</f>
        <v>#N/A</v>
      </c>
    </row>
    <row r="238" spans="1:3" ht="12.75">
      <c r="A238" s="27">
        <f t="shared" si="3"/>
        <v>237</v>
      </c>
      <c r="B238" s="7"/>
      <c r="C238" s="28" t="e">
        <f>VLOOKUP(B238,'国家二字码'!$B$2:$C$438,2,0)</f>
        <v>#N/A</v>
      </c>
    </row>
    <row r="239" spans="1:3" ht="12.75">
      <c r="A239" s="27">
        <f t="shared" si="3"/>
        <v>238</v>
      </c>
      <c r="B239" s="7"/>
      <c r="C239" s="28" t="e">
        <f>VLOOKUP(B239,'国家二字码'!$B$2:$C$438,2,0)</f>
        <v>#N/A</v>
      </c>
    </row>
    <row r="240" spans="1:3" ht="12.75">
      <c r="A240" s="27">
        <f t="shared" si="3"/>
        <v>239</v>
      </c>
      <c r="B240" s="7"/>
      <c r="C240" s="28" t="e">
        <f>VLOOKUP(B240,'国家二字码'!$B$2:$C$438,2,0)</f>
        <v>#N/A</v>
      </c>
    </row>
    <row r="241" spans="1:3" ht="12.75">
      <c r="A241" s="27">
        <f t="shared" si="3"/>
        <v>240</v>
      </c>
      <c r="B241" s="7"/>
      <c r="C241" s="28" t="e">
        <f>VLOOKUP(B241,'国家二字码'!$B$2:$C$438,2,0)</f>
        <v>#N/A</v>
      </c>
    </row>
    <row r="242" spans="1:3" ht="12.75">
      <c r="A242" s="27">
        <f t="shared" si="3"/>
        <v>241</v>
      </c>
      <c r="B242" s="7"/>
      <c r="C242" s="28" t="e">
        <f>VLOOKUP(B242,'国家二字码'!$B$2:$C$438,2,0)</f>
        <v>#N/A</v>
      </c>
    </row>
    <row r="243" spans="1:3" ht="12.75">
      <c r="A243" s="27">
        <f t="shared" si="3"/>
        <v>242</v>
      </c>
      <c r="B243" s="7"/>
      <c r="C243" s="28" t="e">
        <f>VLOOKUP(B243,'国家二字码'!$B$2:$C$438,2,0)</f>
        <v>#N/A</v>
      </c>
    </row>
    <row r="244" spans="1:3" ht="12.75">
      <c r="A244" s="27">
        <f t="shared" si="3"/>
        <v>243</v>
      </c>
      <c r="B244" s="7"/>
      <c r="C244" s="28" t="e">
        <f>VLOOKUP(B244,'国家二字码'!$B$2:$C$438,2,0)</f>
        <v>#N/A</v>
      </c>
    </row>
    <row r="245" spans="1:3" ht="12.75">
      <c r="A245" s="27">
        <f t="shared" si="3"/>
        <v>244</v>
      </c>
      <c r="B245" s="7"/>
      <c r="C245" s="28" t="e">
        <f>VLOOKUP(B245,'国家二字码'!$B$2:$C$438,2,0)</f>
        <v>#N/A</v>
      </c>
    </row>
    <row r="246" spans="1:3" ht="12.75">
      <c r="A246" s="27">
        <f t="shared" si="3"/>
        <v>245</v>
      </c>
      <c r="B246" s="7"/>
      <c r="C246" s="28" t="e">
        <f>VLOOKUP(B246,'国家二字码'!$B$2:$C$438,2,0)</f>
        <v>#N/A</v>
      </c>
    </row>
    <row r="247" spans="1:3" ht="12.75">
      <c r="A247" s="27">
        <f t="shared" si="3"/>
        <v>246</v>
      </c>
      <c r="B247" s="7"/>
      <c r="C247" s="28" t="e">
        <f>VLOOKUP(B247,'国家二字码'!$B$2:$C$438,2,0)</f>
        <v>#N/A</v>
      </c>
    </row>
    <row r="248" spans="1:3" ht="12.75">
      <c r="A248" s="27">
        <f t="shared" si="3"/>
        <v>247</v>
      </c>
      <c r="B248" s="7"/>
      <c r="C248" s="28" t="e">
        <f>VLOOKUP(B248,'国家二字码'!$B$2:$C$438,2,0)</f>
        <v>#N/A</v>
      </c>
    </row>
    <row r="249" spans="1:3" ht="12.75">
      <c r="A249" s="27">
        <f t="shared" si="3"/>
        <v>248</v>
      </c>
      <c r="B249" s="7"/>
      <c r="C249" s="28" t="e">
        <f>VLOOKUP(B249,'国家二字码'!$B$2:$C$438,2,0)</f>
        <v>#N/A</v>
      </c>
    </row>
    <row r="250" spans="1:3" ht="12.75">
      <c r="A250" s="27">
        <f t="shared" si="3"/>
        <v>249</v>
      </c>
      <c r="B250" s="7"/>
      <c r="C250" s="28" t="e">
        <f>VLOOKUP(B250,'国家二字码'!$B$2:$C$438,2,0)</f>
        <v>#N/A</v>
      </c>
    </row>
    <row r="251" spans="1:3" ht="12.75">
      <c r="A251" s="27">
        <f t="shared" si="3"/>
        <v>250</v>
      </c>
      <c r="B251" s="7"/>
      <c r="C251" s="28" t="e">
        <f>VLOOKUP(B251,'国家二字码'!$B$2:$C$438,2,0)</f>
        <v>#N/A</v>
      </c>
    </row>
    <row r="252" spans="1:3" ht="12.75">
      <c r="A252" s="27">
        <f t="shared" si="3"/>
        <v>251</v>
      </c>
      <c r="B252" s="7"/>
      <c r="C252" s="28" t="e">
        <f>VLOOKUP(B252,'国家二字码'!$B$2:$C$438,2,0)</f>
        <v>#N/A</v>
      </c>
    </row>
    <row r="253" spans="1:3" ht="12.75">
      <c r="A253" s="27">
        <f t="shared" si="3"/>
        <v>252</v>
      </c>
      <c r="B253" s="7"/>
      <c r="C253" s="28" t="e">
        <f>VLOOKUP(B253,'国家二字码'!$B$2:$C$438,2,0)</f>
        <v>#N/A</v>
      </c>
    </row>
    <row r="254" spans="1:3" ht="12.75">
      <c r="A254" s="27">
        <f t="shared" si="3"/>
        <v>253</v>
      </c>
      <c r="B254" s="7"/>
      <c r="C254" s="28" t="e">
        <f>VLOOKUP(B254,'国家二字码'!$B$2:$C$438,2,0)</f>
        <v>#N/A</v>
      </c>
    </row>
    <row r="255" spans="1:3" ht="12.75">
      <c r="A255" s="27">
        <f t="shared" si="3"/>
        <v>254</v>
      </c>
      <c r="B255" s="7"/>
      <c r="C255" s="28" t="e">
        <f>VLOOKUP(B255,'国家二字码'!$B$2:$C$438,2,0)</f>
        <v>#N/A</v>
      </c>
    </row>
    <row r="256" spans="1:3" ht="12.75">
      <c r="A256" s="27">
        <f t="shared" si="3"/>
        <v>255</v>
      </c>
      <c r="B256" s="7"/>
      <c r="C256" s="28" t="e">
        <f>VLOOKUP(B256,'国家二字码'!$B$2:$C$438,2,0)</f>
        <v>#N/A</v>
      </c>
    </row>
    <row r="257" spans="1:3" ht="12.75">
      <c r="A257" s="27">
        <f t="shared" si="3"/>
        <v>256</v>
      </c>
      <c r="B257" s="7"/>
      <c r="C257" s="28" t="e">
        <f>VLOOKUP(B257,'国家二字码'!$B$2:$C$438,2,0)</f>
        <v>#N/A</v>
      </c>
    </row>
    <row r="258" spans="1:3" ht="12.75">
      <c r="A258" s="27">
        <f t="shared" si="3"/>
        <v>257</v>
      </c>
      <c r="B258" s="7"/>
      <c r="C258" s="28" t="e">
        <f>VLOOKUP(B258,'国家二字码'!$B$2:$C$438,2,0)</f>
        <v>#N/A</v>
      </c>
    </row>
    <row r="259" spans="1:3" ht="12.75">
      <c r="A259" s="27">
        <f t="shared" si="3"/>
        <v>258</v>
      </c>
      <c r="B259" s="7"/>
      <c r="C259" s="28" t="e">
        <f>VLOOKUP(B259,'国家二字码'!$B$2:$C$438,2,0)</f>
        <v>#N/A</v>
      </c>
    </row>
    <row r="260" spans="1:3" ht="12.75">
      <c r="A260" s="27">
        <f t="shared" si="3"/>
        <v>259</v>
      </c>
      <c r="B260" s="7"/>
      <c r="C260" s="28" t="e">
        <f>VLOOKUP(B260,'国家二字码'!$B$2:$C$438,2,0)</f>
        <v>#N/A</v>
      </c>
    </row>
    <row r="261" spans="1:3" ht="12.75">
      <c r="A261" s="27">
        <f t="shared" si="3"/>
        <v>260</v>
      </c>
      <c r="B261" s="7"/>
      <c r="C261" s="28" t="e">
        <f>VLOOKUP(B261,'国家二字码'!$B$2:$C$438,2,0)</f>
        <v>#N/A</v>
      </c>
    </row>
    <row r="262" spans="1:3" ht="12.75">
      <c r="A262" s="27">
        <f t="shared" si="3"/>
        <v>261</v>
      </c>
      <c r="B262" s="7"/>
      <c r="C262" s="28" t="e">
        <f>VLOOKUP(B262,'国家二字码'!$B$2:$C$438,2,0)</f>
        <v>#N/A</v>
      </c>
    </row>
    <row r="263" spans="1:3" ht="12.75">
      <c r="A263" s="27">
        <f t="shared" si="3"/>
        <v>262</v>
      </c>
      <c r="B263" s="7"/>
      <c r="C263" s="28" t="e">
        <f>VLOOKUP(B263,'国家二字码'!$B$2:$C$438,2,0)</f>
        <v>#N/A</v>
      </c>
    </row>
    <row r="264" spans="1:3" ht="12.75">
      <c r="A264" s="27">
        <f t="shared" si="3"/>
        <v>263</v>
      </c>
      <c r="B264" s="7"/>
      <c r="C264" s="28" t="e">
        <f>VLOOKUP(B264,'国家二字码'!$B$2:$C$438,2,0)</f>
        <v>#N/A</v>
      </c>
    </row>
    <row r="265" spans="1:3" ht="12.75">
      <c r="A265" s="27">
        <f t="shared" si="3"/>
        <v>264</v>
      </c>
      <c r="B265" s="7"/>
      <c r="C265" s="28" t="e">
        <f>VLOOKUP(B265,'国家二字码'!$B$2:$C$438,2,0)</f>
        <v>#N/A</v>
      </c>
    </row>
    <row r="266" spans="1:3" ht="12.75">
      <c r="A266" s="27">
        <f t="shared" si="3"/>
        <v>265</v>
      </c>
      <c r="B266" s="7"/>
      <c r="C266" s="28" t="e">
        <f>VLOOKUP(B266,'国家二字码'!$B$2:$C$438,2,0)</f>
        <v>#N/A</v>
      </c>
    </row>
    <row r="267" spans="1:3" ht="12.75">
      <c r="A267" s="27">
        <f t="shared" si="3"/>
        <v>266</v>
      </c>
      <c r="B267" s="7"/>
      <c r="C267" s="28" t="e">
        <f>VLOOKUP(B267,'国家二字码'!$B$2:$C$438,2,0)</f>
        <v>#N/A</v>
      </c>
    </row>
    <row r="268" spans="1:3" ht="12.75">
      <c r="A268" s="27">
        <f t="shared" si="3"/>
        <v>267</v>
      </c>
      <c r="B268" s="7"/>
      <c r="C268" s="28" t="e">
        <f>VLOOKUP(B268,'国家二字码'!$B$2:$C$438,2,0)</f>
        <v>#N/A</v>
      </c>
    </row>
    <row r="269" spans="1:3" ht="12.75">
      <c r="A269" s="27">
        <f t="shared" si="3"/>
        <v>268</v>
      </c>
      <c r="B269" s="7"/>
      <c r="C269" s="28" t="e">
        <f>VLOOKUP(B269,'国家二字码'!$B$2:$C$438,2,0)</f>
        <v>#N/A</v>
      </c>
    </row>
    <row r="270" spans="1:3" ht="12.75">
      <c r="A270" s="27">
        <f t="shared" si="3"/>
        <v>269</v>
      </c>
      <c r="B270" s="7"/>
      <c r="C270" s="28" t="e">
        <f>VLOOKUP(B270,'国家二字码'!$B$2:$C$438,2,0)</f>
        <v>#N/A</v>
      </c>
    </row>
    <row r="271" spans="1:3" ht="12.75">
      <c r="A271" s="27">
        <f aca="true" t="shared" si="4" ref="A271:A334">ROW()-1</f>
        <v>270</v>
      </c>
      <c r="B271" s="7"/>
      <c r="C271" s="28" t="e">
        <f>VLOOKUP(B271,'国家二字码'!$B$2:$C$438,2,0)</f>
        <v>#N/A</v>
      </c>
    </row>
    <row r="272" spans="1:3" ht="12.75">
      <c r="A272" s="27">
        <f t="shared" si="4"/>
        <v>271</v>
      </c>
      <c r="B272" s="7"/>
      <c r="C272" s="28" t="e">
        <f>VLOOKUP(B272,'国家二字码'!$B$2:$C$438,2,0)</f>
        <v>#N/A</v>
      </c>
    </row>
    <row r="273" spans="1:3" ht="12.75">
      <c r="A273" s="27">
        <f t="shared" si="4"/>
        <v>272</v>
      </c>
      <c r="B273" s="7"/>
      <c r="C273" s="28" t="e">
        <f>VLOOKUP(B273,'国家二字码'!$B$2:$C$438,2,0)</f>
        <v>#N/A</v>
      </c>
    </row>
    <row r="274" spans="1:3" ht="12.75">
      <c r="A274" s="27">
        <f t="shared" si="4"/>
        <v>273</v>
      </c>
      <c r="B274" s="7"/>
      <c r="C274" s="28" t="e">
        <f>VLOOKUP(B274,'国家二字码'!$B$2:$C$438,2,0)</f>
        <v>#N/A</v>
      </c>
    </row>
    <row r="275" spans="1:3" ht="12.75">
      <c r="A275" s="27">
        <f t="shared" si="4"/>
        <v>274</v>
      </c>
      <c r="B275" s="7"/>
      <c r="C275" s="28" t="e">
        <f>VLOOKUP(B275,'国家二字码'!$B$2:$C$438,2,0)</f>
        <v>#N/A</v>
      </c>
    </row>
    <row r="276" spans="1:3" ht="12.75">
      <c r="A276" s="27">
        <f t="shared" si="4"/>
        <v>275</v>
      </c>
      <c r="B276" s="7"/>
      <c r="C276" s="28" t="e">
        <f>VLOOKUP(B276,'国家二字码'!$B$2:$C$438,2,0)</f>
        <v>#N/A</v>
      </c>
    </row>
    <row r="277" spans="1:3" ht="12.75">
      <c r="A277" s="27">
        <f t="shared" si="4"/>
        <v>276</v>
      </c>
      <c r="B277" s="7"/>
      <c r="C277" s="28" t="e">
        <f>VLOOKUP(B277,'国家二字码'!$B$2:$C$438,2,0)</f>
        <v>#N/A</v>
      </c>
    </row>
    <row r="278" spans="1:3" ht="12.75">
      <c r="A278" s="27">
        <f t="shared" si="4"/>
        <v>277</v>
      </c>
      <c r="B278" s="7"/>
      <c r="C278" s="28" t="e">
        <f>VLOOKUP(B278,'国家二字码'!$B$2:$C$438,2,0)</f>
        <v>#N/A</v>
      </c>
    </row>
    <row r="279" spans="1:3" ht="12.75">
      <c r="A279" s="27">
        <f t="shared" si="4"/>
        <v>278</v>
      </c>
      <c r="B279" s="7"/>
      <c r="C279" s="28" t="e">
        <f>VLOOKUP(B279,'国家二字码'!$B$2:$C$438,2,0)</f>
        <v>#N/A</v>
      </c>
    </row>
    <row r="280" spans="1:3" ht="12.75">
      <c r="A280" s="27">
        <f t="shared" si="4"/>
        <v>279</v>
      </c>
      <c r="B280" s="7"/>
      <c r="C280" s="28" t="e">
        <f>VLOOKUP(B280,'国家二字码'!$B$2:$C$438,2,0)</f>
        <v>#N/A</v>
      </c>
    </row>
    <row r="281" spans="1:3" ht="12.75">
      <c r="A281" s="27">
        <f t="shared" si="4"/>
        <v>280</v>
      </c>
      <c r="B281" s="7"/>
      <c r="C281" s="28" t="e">
        <f>VLOOKUP(B281,'国家二字码'!$B$2:$C$438,2,0)</f>
        <v>#N/A</v>
      </c>
    </row>
    <row r="282" spans="1:3" ht="12.75">
      <c r="A282" s="27">
        <f t="shared" si="4"/>
        <v>281</v>
      </c>
      <c r="B282" s="7"/>
      <c r="C282" s="28" t="e">
        <f>VLOOKUP(B282,'国家二字码'!$B$2:$C$438,2,0)</f>
        <v>#N/A</v>
      </c>
    </row>
    <row r="283" spans="1:3" ht="12.75">
      <c r="A283" s="27">
        <f t="shared" si="4"/>
        <v>282</v>
      </c>
      <c r="B283" s="7"/>
      <c r="C283" s="28" t="e">
        <f>VLOOKUP(B283,'国家二字码'!$B$2:$C$438,2,0)</f>
        <v>#N/A</v>
      </c>
    </row>
    <row r="284" spans="1:3" ht="12.75">
      <c r="A284" s="27">
        <f t="shared" si="4"/>
        <v>283</v>
      </c>
      <c r="B284" s="7"/>
      <c r="C284" s="28" t="e">
        <f>VLOOKUP(B284,'国家二字码'!$B$2:$C$438,2,0)</f>
        <v>#N/A</v>
      </c>
    </row>
    <row r="285" spans="1:3" ht="12.75">
      <c r="A285" s="27">
        <f t="shared" si="4"/>
        <v>284</v>
      </c>
      <c r="B285" s="7"/>
      <c r="C285" s="28" t="e">
        <f>VLOOKUP(B285,'国家二字码'!$B$2:$C$438,2,0)</f>
        <v>#N/A</v>
      </c>
    </row>
    <row r="286" spans="1:3" ht="12.75">
      <c r="A286" s="27">
        <f t="shared" si="4"/>
        <v>285</v>
      </c>
      <c r="B286" s="7"/>
      <c r="C286" s="28" t="e">
        <f>VLOOKUP(B286,'国家二字码'!$B$2:$C$438,2,0)</f>
        <v>#N/A</v>
      </c>
    </row>
    <row r="287" spans="1:3" ht="12.75">
      <c r="A287" s="27">
        <f t="shared" si="4"/>
        <v>286</v>
      </c>
      <c r="B287" s="7"/>
      <c r="C287" s="28" t="e">
        <f>VLOOKUP(B287,'国家二字码'!$B$2:$C$438,2,0)</f>
        <v>#N/A</v>
      </c>
    </row>
    <row r="288" spans="1:3" ht="12.75">
      <c r="A288" s="27">
        <f t="shared" si="4"/>
        <v>287</v>
      </c>
      <c r="B288" s="7"/>
      <c r="C288" s="28" t="e">
        <f>VLOOKUP(B288,'国家二字码'!$B$2:$C$438,2,0)</f>
        <v>#N/A</v>
      </c>
    </row>
    <row r="289" spans="1:3" ht="12.75">
      <c r="A289" s="27">
        <f t="shared" si="4"/>
        <v>288</v>
      </c>
      <c r="B289" s="7"/>
      <c r="C289" s="28" t="e">
        <f>VLOOKUP(B289,'国家二字码'!$B$2:$C$438,2,0)</f>
        <v>#N/A</v>
      </c>
    </row>
    <row r="290" spans="1:3" ht="12.75">
      <c r="A290" s="27">
        <f t="shared" si="4"/>
        <v>289</v>
      </c>
      <c r="B290" s="7"/>
      <c r="C290" s="28" t="e">
        <f>VLOOKUP(B290,'国家二字码'!$B$2:$C$438,2,0)</f>
        <v>#N/A</v>
      </c>
    </row>
    <row r="291" spans="1:3" ht="12.75">
      <c r="A291" s="27">
        <f t="shared" si="4"/>
        <v>290</v>
      </c>
      <c r="B291" s="7"/>
      <c r="C291" s="28" t="e">
        <f>VLOOKUP(B291,'国家二字码'!$B$2:$C$438,2,0)</f>
        <v>#N/A</v>
      </c>
    </row>
    <row r="292" spans="1:3" ht="12.75">
      <c r="A292" s="27">
        <f t="shared" si="4"/>
        <v>291</v>
      </c>
      <c r="B292" s="7"/>
      <c r="C292" s="28" t="e">
        <f>VLOOKUP(B292,'国家二字码'!$B$2:$C$438,2,0)</f>
        <v>#N/A</v>
      </c>
    </row>
    <row r="293" spans="1:3" ht="12.75">
      <c r="A293" s="27">
        <f t="shared" si="4"/>
        <v>292</v>
      </c>
      <c r="B293" s="7"/>
      <c r="C293" s="28" t="e">
        <f>VLOOKUP(B293,'国家二字码'!$B$2:$C$438,2,0)</f>
        <v>#N/A</v>
      </c>
    </row>
    <row r="294" spans="1:3" ht="12.75">
      <c r="A294" s="27">
        <f t="shared" si="4"/>
        <v>293</v>
      </c>
      <c r="B294" s="7"/>
      <c r="C294" s="28" t="e">
        <f>VLOOKUP(B294,'国家二字码'!$B$2:$C$438,2,0)</f>
        <v>#N/A</v>
      </c>
    </row>
    <row r="295" spans="1:3" ht="12.75">
      <c r="A295" s="27">
        <f t="shared" si="4"/>
        <v>294</v>
      </c>
      <c r="B295" s="7"/>
      <c r="C295" s="28" t="e">
        <f>VLOOKUP(B295,'国家二字码'!$B$2:$C$438,2,0)</f>
        <v>#N/A</v>
      </c>
    </row>
    <row r="296" spans="1:3" ht="12.75">
      <c r="A296" s="27">
        <f t="shared" si="4"/>
        <v>295</v>
      </c>
      <c r="B296" s="7"/>
      <c r="C296" s="28" t="e">
        <f>VLOOKUP(B296,'国家二字码'!$B$2:$C$438,2,0)</f>
        <v>#N/A</v>
      </c>
    </row>
    <row r="297" spans="1:3" ht="12.75">
      <c r="A297" s="27">
        <f t="shared" si="4"/>
        <v>296</v>
      </c>
      <c r="B297" s="7"/>
      <c r="C297" s="28" t="e">
        <f>VLOOKUP(B297,'国家二字码'!$B$2:$C$438,2,0)</f>
        <v>#N/A</v>
      </c>
    </row>
    <row r="298" spans="1:3" ht="12.75">
      <c r="A298" s="27">
        <f t="shared" si="4"/>
        <v>297</v>
      </c>
      <c r="B298" s="7"/>
      <c r="C298" s="28" t="e">
        <f>VLOOKUP(B298,'国家二字码'!$B$2:$C$438,2,0)</f>
        <v>#N/A</v>
      </c>
    </row>
    <row r="299" spans="1:3" ht="12.75">
      <c r="A299" s="27">
        <f t="shared" si="4"/>
        <v>298</v>
      </c>
      <c r="B299" s="7"/>
      <c r="C299" s="28" t="e">
        <f>VLOOKUP(B299,'国家二字码'!$B$2:$C$438,2,0)</f>
        <v>#N/A</v>
      </c>
    </row>
    <row r="300" spans="1:3" ht="12.75">
      <c r="A300" s="27">
        <f t="shared" si="4"/>
        <v>299</v>
      </c>
      <c r="B300" s="7"/>
      <c r="C300" s="28" t="e">
        <f>VLOOKUP(B300,'国家二字码'!$B$2:$C$438,2,0)</f>
        <v>#N/A</v>
      </c>
    </row>
    <row r="301" spans="1:3" ht="12.75">
      <c r="A301" s="27">
        <f t="shared" si="4"/>
        <v>300</v>
      </c>
      <c r="B301" s="7"/>
      <c r="C301" s="28" t="e">
        <f>VLOOKUP(B301,'国家二字码'!$B$2:$C$438,2,0)</f>
        <v>#N/A</v>
      </c>
    </row>
    <row r="302" spans="1:3" ht="12.75">
      <c r="A302" s="27">
        <f t="shared" si="4"/>
        <v>301</v>
      </c>
      <c r="B302" s="7"/>
      <c r="C302" s="28" t="e">
        <f>VLOOKUP(B302,'国家二字码'!$B$2:$C$438,2,0)</f>
        <v>#N/A</v>
      </c>
    </row>
    <row r="303" spans="1:3" ht="12.75">
      <c r="A303" s="27">
        <f t="shared" si="4"/>
        <v>302</v>
      </c>
      <c r="B303" s="7"/>
      <c r="C303" s="28" t="e">
        <f>VLOOKUP(B303,'国家二字码'!$B$2:$C$438,2,0)</f>
        <v>#N/A</v>
      </c>
    </row>
    <row r="304" spans="1:3" ht="12.75">
      <c r="A304" s="27">
        <f t="shared" si="4"/>
        <v>303</v>
      </c>
      <c r="B304" s="7"/>
      <c r="C304" s="28" t="e">
        <f>VLOOKUP(B304,'国家二字码'!$B$2:$C$438,2,0)</f>
        <v>#N/A</v>
      </c>
    </row>
    <row r="305" spans="1:3" ht="12.75">
      <c r="A305" s="27">
        <f t="shared" si="4"/>
        <v>304</v>
      </c>
      <c r="B305" s="7"/>
      <c r="C305" s="28" t="e">
        <f>VLOOKUP(B305,'国家二字码'!$B$2:$C$438,2,0)</f>
        <v>#N/A</v>
      </c>
    </row>
    <row r="306" spans="1:3" ht="12.75">
      <c r="A306" s="27">
        <f t="shared" si="4"/>
        <v>305</v>
      </c>
      <c r="B306" s="7"/>
      <c r="C306" s="28" t="e">
        <f>VLOOKUP(B306,'国家二字码'!$B$2:$C$438,2,0)</f>
        <v>#N/A</v>
      </c>
    </row>
    <row r="307" spans="1:3" ht="12.75">
      <c r="A307" s="27">
        <f t="shared" si="4"/>
        <v>306</v>
      </c>
      <c r="B307" s="7"/>
      <c r="C307" s="28" t="e">
        <f>VLOOKUP(B307,'国家二字码'!$B$2:$C$438,2,0)</f>
        <v>#N/A</v>
      </c>
    </row>
    <row r="308" spans="1:3" ht="12.75">
      <c r="A308" s="27">
        <f t="shared" si="4"/>
        <v>307</v>
      </c>
      <c r="B308" s="7"/>
      <c r="C308" s="28" t="e">
        <f>VLOOKUP(B308,'国家二字码'!$B$2:$C$438,2,0)</f>
        <v>#N/A</v>
      </c>
    </row>
    <row r="309" spans="1:3" ht="12.75">
      <c r="A309" s="27">
        <f t="shared" si="4"/>
        <v>308</v>
      </c>
      <c r="B309" s="7"/>
      <c r="C309" s="28" t="e">
        <f>VLOOKUP(B309,'国家二字码'!$B$2:$C$438,2,0)</f>
        <v>#N/A</v>
      </c>
    </row>
    <row r="310" spans="1:3" ht="12.75">
      <c r="A310" s="27">
        <f t="shared" si="4"/>
        <v>309</v>
      </c>
      <c r="B310" s="7"/>
      <c r="C310" s="28" t="e">
        <f>VLOOKUP(B310,'国家二字码'!$B$2:$C$438,2,0)</f>
        <v>#N/A</v>
      </c>
    </row>
    <row r="311" spans="1:3" ht="12.75">
      <c r="A311" s="27">
        <f t="shared" si="4"/>
        <v>310</v>
      </c>
      <c r="B311" s="7"/>
      <c r="C311" s="28" t="e">
        <f>VLOOKUP(B311,'国家二字码'!$B$2:$C$438,2,0)</f>
        <v>#N/A</v>
      </c>
    </row>
    <row r="312" spans="1:3" ht="12.75">
      <c r="A312" s="27">
        <f t="shared" si="4"/>
        <v>311</v>
      </c>
      <c r="B312" s="7"/>
      <c r="C312" s="28" t="e">
        <f>VLOOKUP(B312,'国家二字码'!$B$2:$C$438,2,0)</f>
        <v>#N/A</v>
      </c>
    </row>
    <row r="313" spans="1:3" ht="12.75">
      <c r="A313" s="27">
        <f t="shared" si="4"/>
        <v>312</v>
      </c>
      <c r="B313" s="7"/>
      <c r="C313" s="28" t="e">
        <f>VLOOKUP(B313,'国家二字码'!$B$2:$C$438,2,0)</f>
        <v>#N/A</v>
      </c>
    </row>
    <row r="314" spans="1:3" ht="12.75">
      <c r="A314" s="27">
        <f t="shared" si="4"/>
        <v>313</v>
      </c>
      <c r="B314" s="7"/>
      <c r="C314" s="28" t="e">
        <f>VLOOKUP(B314,'国家二字码'!$B$2:$C$438,2,0)</f>
        <v>#N/A</v>
      </c>
    </row>
    <row r="315" spans="1:3" ht="12.75">
      <c r="A315" s="27">
        <f t="shared" si="4"/>
        <v>314</v>
      </c>
      <c r="B315" s="7"/>
      <c r="C315" s="28" t="e">
        <f>VLOOKUP(B315,'国家二字码'!$B$2:$C$438,2,0)</f>
        <v>#N/A</v>
      </c>
    </row>
    <row r="316" spans="1:3" ht="12.75">
      <c r="A316" s="27">
        <f t="shared" si="4"/>
        <v>315</v>
      </c>
      <c r="B316" s="7"/>
      <c r="C316" s="28" t="e">
        <f>VLOOKUP(B316,'国家二字码'!$B$2:$C$438,2,0)</f>
        <v>#N/A</v>
      </c>
    </row>
    <row r="317" spans="1:3" ht="12.75">
      <c r="A317" s="27">
        <f t="shared" si="4"/>
        <v>316</v>
      </c>
      <c r="B317" s="7"/>
      <c r="C317" s="28" t="e">
        <f>VLOOKUP(B317,'国家二字码'!$B$2:$C$438,2,0)</f>
        <v>#N/A</v>
      </c>
    </row>
    <row r="318" spans="1:3" ht="12.75">
      <c r="A318" s="27">
        <f t="shared" si="4"/>
        <v>317</v>
      </c>
      <c r="B318" s="7"/>
      <c r="C318" s="28" t="e">
        <f>VLOOKUP(B318,'国家二字码'!$B$2:$C$438,2,0)</f>
        <v>#N/A</v>
      </c>
    </row>
    <row r="319" spans="1:3" ht="12.75">
      <c r="A319" s="27">
        <f t="shared" si="4"/>
        <v>318</v>
      </c>
      <c r="B319" s="7"/>
      <c r="C319" s="28" t="e">
        <f>VLOOKUP(B319,'国家二字码'!$B$2:$C$438,2,0)</f>
        <v>#N/A</v>
      </c>
    </row>
    <row r="320" spans="1:3" ht="12.75">
      <c r="A320" s="27">
        <f t="shared" si="4"/>
        <v>319</v>
      </c>
      <c r="B320" s="7"/>
      <c r="C320" s="28" t="e">
        <f>VLOOKUP(B320,'国家二字码'!$B$2:$C$438,2,0)</f>
        <v>#N/A</v>
      </c>
    </row>
    <row r="321" spans="1:3" ht="12.75">
      <c r="A321" s="27">
        <f t="shared" si="4"/>
        <v>320</v>
      </c>
      <c r="B321" s="7"/>
      <c r="C321" s="28" t="e">
        <f>VLOOKUP(B321,'国家二字码'!$B$2:$C$438,2,0)</f>
        <v>#N/A</v>
      </c>
    </row>
    <row r="322" spans="1:3" ht="12.75">
      <c r="A322" s="27">
        <f t="shared" si="4"/>
        <v>321</v>
      </c>
      <c r="B322" s="7"/>
      <c r="C322" s="28" t="e">
        <f>VLOOKUP(B322,'国家二字码'!$B$2:$C$438,2,0)</f>
        <v>#N/A</v>
      </c>
    </row>
    <row r="323" spans="1:3" ht="12.75">
      <c r="A323" s="27">
        <f t="shared" si="4"/>
        <v>322</v>
      </c>
      <c r="B323" s="7"/>
      <c r="C323" s="28" t="e">
        <f>VLOOKUP(B323,'国家二字码'!$B$2:$C$438,2,0)</f>
        <v>#N/A</v>
      </c>
    </row>
    <row r="324" spans="1:3" ht="12.75">
      <c r="A324" s="27">
        <f t="shared" si="4"/>
        <v>323</v>
      </c>
      <c r="B324" s="7"/>
      <c r="C324" s="28" t="e">
        <f>VLOOKUP(B324,'国家二字码'!$B$2:$C$438,2,0)</f>
        <v>#N/A</v>
      </c>
    </row>
    <row r="325" spans="1:3" ht="12.75">
      <c r="A325" s="27">
        <f t="shared" si="4"/>
        <v>324</v>
      </c>
      <c r="B325" s="7"/>
      <c r="C325" s="28" t="e">
        <f>VLOOKUP(B325,'国家二字码'!$B$2:$C$438,2,0)</f>
        <v>#N/A</v>
      </c>
    </row>
    <row r="326" spans="1:3" ht="12.75">
      <c r="A326" s="27">
        <f t="shared" si="4"/>
        <v>325</v>
      </c>
      <c r="B326" s="7"/>
      <c r="C326" s="28" t="e">
        <f>VLOOKUP(B326,'国家二字码'!$B$2:$C$438,2,0)</f>
        <v>#N/A</v>
      </c>
    </row>
    <row r="327" spans="1:3" ht="12.75">
      <c r="A327" s="27">
        <f t="shared" si="4"/>
        <v>326</v>
      </c>
      <c r="B327" s="7"/>
      <c r="C327" s="28" t="e">
        <f>VLOOKUP(B327,'国家二字码'!$B$2:$C$438,2,0)</f>
        <v>#N/A</v>
      </c>
    </row>
    <row r="328" spans="1:3" ht="12.75">
      <c r="A328" s="27">
        <f t="shared" si="4"/>
        <v>327</v>
      </c>
      <c r="B328" s="7"/>
      <c r="C328" s="28" t="e">
        <f>VLOOKUP(B328,'国家二字码'!$B$2:$C$438,2,0)</f>
        <v>#N/A</v>
      </c>
    </row>
    <row r="329" spans="1:3" ht="12.75">
      <c r="A329" s="27">
        <f t="shared" si="4"/>
        <v>328</v>
      </c>
      <c r="B329" s="7"/>
      <c r="C329" s="28" t="e">
        <f>VLOOKUP(B329,'国家二字码'!$B$2:$C$438,2,0)</f>
        <v>#N/A</v>
      </c>
    </row>
    <row r="330" spans="1:3" ht="12.75">
      <c r="A330" s="27">
        <f t="shared" si="4"/>
        <v>329</v>
      </c>
      <c r="B330" s="7"/>
      <c r="C330" s="28" t="e">
        <f>VLOOKUP(B330,'国家二字码'!$B$2:$C$438,2,0)</f>
        <v>#N/A</v>
      </c>
    </row>
    <row r="331" spans="1:3" ht="12.75">
      <c r="A331" s="27">
        <f t="shared" si="4"/>
        <v>330</v>
      </c>
      <c r="B331" s="7"/>
      <c r="C331" s="28" t="e">
        <f>VLOOKUP(B331,'国家二字码'!$B$2:$C$438,2,0)</f>
        <v>#N/A</v>
      </c>
    </row>
    <row r="332" spans="1:3" ht="12.75">
      <c r="A332" s="27">
        <f t="shared" si="4"/>
        <v>331</v>
      </c>
      <c r="B332" s="7"/>
      <c r="C332" s="28" t="e">
        <f>VLOOKUP(B332,'国家二字码'!$B$2:$C$438,2,0)</f>
        <v>#N/A</v>
      </c>
    </row>
    <row r="333" spans="1:3" ht="12.75">
      <c r="A333" s="27">
        <f t="shared" si="4"/>
        <v>332</v>
      </c>
      <c r="B333" s="7"/>
      <c r="C333" s="28" t="e">
        <f>VLOOKUP(B333,'国家二字码'!$B$2:$C$438,2,0)</f>
        <v>#N/A</v>
      </c>
    </row>
    <row r="334" spans="1:3" ht="12.75">
      <c r="A334" s="27">
        <f t="shared" si="4"/>
        <v>333</v>
      </c>
      <c r="B334" s="7"/>
      <c r="C334" s="28" t="e">
        <f>VLOOKUP(B334,'国家二字码'!$B$2:$C$438,2,0)</f>
        <v>#N/A</v>
      </c>
    </row>
    <row r="335" spans="1:3" ht="12.75">
      <c r="A335" s="27">
        <f aca="true" t="shared" si="5" ref="A335:A398">ROW()-1</f>
        <v>334</v>
      </c>
      <c r="B335" s="7"/>
      <c r="C335" s="28" t="e">
        <f>VLOOKUP(B335,'国家二字码'!$B$2:$C$438,2,0)</f>
        <v>#N/A</v>
      </c>
    </row>
    <row r="336" spans="1:3" ht="12.75">
      <c r="A336" s="27">
        <f t="shared" si="5"/>
        <v>335</v>
      </c>
      <c r="B336" s="7"/>
      <c r="C336" s="28" t="e">
        <f>VLOOKUP(B336,'国家二字码'!$B$2:$C$438,2,0)</f>
        <v>#N/A</v>
      </c>
    </row>
    <row r="337" spans="1:3" ht="12.75">
      <c r="A337" s="27">
        <f t="shared" si="5"/>
        <v>336</v>
      </c>
      <c r="B337" s="7"/>
      <c r="C337" s="28" t="e">
        <f>VLOOKUP(B337,'国家二字码'!$B$2:$C$438,2,0)</f>
        <v>#N/A</v>
      </c>
    </row>
    <row r="338" spans="1:3" ht="12.75">
      <c r="A338" s="27">
        <f t="shared" si="5"/>
        <v>337</v>
      </c>
      <c r="B338" s="7"/>
      <c r="C338" s="28" t="e">
        <f>VLOOKUP(B338,'国家二字码'!$B$2:$C$438,2,0)</f>
        <v>#N/A</v>
      </c>
    </row>
    <row r="339" spans="1:3" ht="12.75">
      <c r="A339" s="27">
        <f t="shared" si="5"/>
        <v>338</v>
      </c>
      <c r="B339" s="7"/>
      <c r="C339" s="28" t="e">
        <f>VLOOKUP(B339,'国家二字码'!$B$2:$C$438,2,0)</f>
        <v>#N/A</v>
      </c>
    </row>
    <row r="340" spans="1:3" ht="12.75">
      <c r="A340" s="27">
        <f t="shared" si="5"/>
        <v>339</v>
      </c>
      <c r="B340" s="7"/>
      <c r="C340" s="28" t="e">
        <f>VLOOKUP(B340,'国家二字码'!$B$2:$C$438,2,0)</f>
        <v>#N/A</v>
      </c>
    </row>
    <row r="341" spans="1:3" ht="12.75">
      <c r="A341" s="27">
        <f t="shared" si="5"/>
        <v>340</v>
      </c>
      <c r="B341" s="7"/>
      <c r="C341" s="28" t="e">
        <f>VLOOKUP(B341,'国家二字码'!$B$2:$C$438,2,0)</f>
        <v>#N/A</v>
      </c>
    </row>
    <row r="342" spans="1:3" ht="12.75">
      <c r="A342" s="27">
        <f t="shared" si="5"/>
        <v>341</v>
      </c>
      <c r="B342" s="7"/>
      <c r="C342" s="28" t="e">
        <f>VLOOKUP(B342,'国家二字码'!$B$2:$C$438,2,0)</f>
        <v>#N/A</v>
      </c>
    </row>
    <row r="343" spans="1:3" ht="12.75">
      <c r="A343" s="27">
        <f t="shared" si="5"/>
        <v>342</v>
      </c>
      <c r="B343" s="7"/>
      <c r="C343" s="28" t="e">
        <f>VLOOKUP(B343,'国家二字码'!$B$2:$C$438,2,0)</f>
        <v>#N/A</v>
      </c>
    </row>
    <row r="344" spans="1:3" ht="12.75">
      <c r="A344" s="27">
        <f t="shared" si="5"/>
        <v>343</v>
      </c>
      <c r="B344" s="7"/>
      <c r="C344" s="28" t="e">
        <f>VLOOKUP(B344,'国家二字码'!$B$2:$C$438,2,0)</f>
        <v>#N/A</v>
      </c>
    </row>
    <row r="345" spans="1:3" ht="12.75">
      <c r="A345" s="27">
        <f t="shared" si="5"/>
        <v>344</v>
      </c>
      <c r="B345" s="7"/>
      <c r="C345" s="28" t="e">
        <f>VLOOKUP(B345,'国家二字码'!$B$2:$C$438,2,0)</f>
        <v>#N/A</v>
      </c>
    </row>
    <row r="346" spans="1:3" ht="12.75">
      <c r="A346" s="27">
        <f t="shared" si="5"/>
        <v>345</v>
      </c>
      <c r="B346" s="7"/>
      <c r="C346" s="28" t="e">
        <f>VLOOKUP(B346,'国家二字码'!$B$2:$C$438,2,0)</f>
        <v>#N/A</v>
      </c>
    </row>
    <row r="347" spans="1:3" ht="12.75">
      <c r="A347" s="27">
        <f t="shared" si="5"/>
        <v>346</v>
      </c>
      <c r="B347" s="7"/>
      <c r="C347" s="28" t="e">
        <f>VLOOKUP(B347,'国家二字码'!$B$2:$C$438,2,0)</f>
        <v>#N/A</v>
      </c>
    </row>
    <row r="348" spans="1:3" ht="12.75">
      <c r="A348" s="27">
        <f t="shared" si="5"/>
        <v>347</v>
      </c>
      <c r="B348" s="7"/>
      <c r="C348" s="28" t="e">
        <f>VLOOKUP(B348,'国家二字码'!$B$2:$C$438,2,0)</f>
        <v>#N/A</v>
      </c>
    </row>
    <row r="349" spans="1:3" ht="12.75">
      <c r="A349" s="27">
        <f t="shared" si="5"/>
        <v>348</v>
      </c>
      <c r="B349" s="7"/>
      <c r="C349" s="28" t="e">
        <f>VLOOKUP(B349,'国家二字码'!$B$2:$C$438,2,0)</f>
        <v>#N/A</v>
      </c>
    </row>
    <row r="350" spans="1:3" ht="12.75">
      <c r="A350" s="27">
        <f t="shared" si="5"/>
        <v>349</v>
      </c>
      <c r="B350" s="7"/>
      <c r="C350" s="28" t="e">
        <f>VLOOKUP(B350,'国家二字码'!$B$2:$C$438,2,0)</f>
        <v>#N/A</v>
      </c>
    </row>
    <row r="351" spans="1:3" ht="12.75">
      <c r="A351" s="27">
        <f t="shared" si="5"/>
        <v>350</v>
      </c>
      <c r="B351" s="7"/>
      <c r="C351" s="28" t="e">
        <f>VLOOKUP(B351,'国家二字码'!$B$2:$C$438,2,0)</f>
        <v>#N/A</v>
      </c>
    </row>
    <row r="352" spans="1:3" ht="12.75">
      <c r="A352" s="27">
        <f t="shared" si="5"/>
        <v>351</v>
      </c>
      <c r="B352" s="7"/>
      <c r="C352" s="28" t="e">
        <f>VLOOKUP(B352,'国家二字码'!$B$2:$C$438,2,0)</f>
        <v>#N/A</v>
      </c>
    </row>
    <row r="353" spans="1:3" ht="12.75">
      <c r="A353" s="27">
        <f t="shared" si="5"/>
        <v>352</v>
      </c>
      <c r="B353" s="7"/>
      <c r="C353" s="28" t="e">
        <f>VLOOKUP(B353,'国家二字码'!$B$2:$C$438,2,0)</f>
        <v>#N/A</v>
      </c>
    </row>
    <row r="354" spans="1:3" ht="12.75">
      <c r="A354" s="27">
        <f t="shared" si="5"/>
        <v>353</v>
      </c>
      <c r="B354" s="7"/>
      <c r="C354" s="28" t="e">
        <f>VLOOKUP(B354,'国家二字码'!$B$2:$C$438,2,0)</f>
        <v>#N/A</v>
      </c>
    </row>
    <row r="355" spans="1:3" ht="12.75">
      <c r="A355" s="27">
        <f t="shared" si="5"/>
        <v>354</v>
      </c>
      <c r="B355" s="7"/>
      <c r="C355" s="28" t="e">
        <f>VLOOKUP(B355,'国家二字码'!$B$2:$C$438,2,0)</f>
        <v>#N/A</v>
      </c>
    </row>
    <row r="356" spans="1:3" ht="12.75">
      <c r="A356" s="27">
        <f t="shared" si="5"/>
        <v>355</v>
      </c>
      <c r="B356" s="7"/>
      <c r="C356" s="28" t="e">
        <f>VLOOKUP(B356,'国家二字码'!$B$2:$C$438,2,0)</f>
        <v>#N/A</v>
      </c>
    </row>
    <row r="357" spans="1:3" ht="12.75">
      <c r="A357" s="27">
        <f t="shared" si="5"/>
        <v>356</v>
      </c>
      <c r="B357" s="7"/>
      <c r="C357" s="28" t="e">
        <f>VLOOKUP(B357,'国家二字码'!$B$2:$C$438,2,0)</f>
        <v>#N/A</v>
      </c>
    </row>
    <row r="358" spans="1:3" ht="12.75">
      <c r="A358" s="27">
        <f t="shared" si="5"/>
        <v>357</v>
      </c>
      <c r="B358" s="7"/>
      <c r="C358" s="28" t="e">
        <f>VLOOKUP(B358,'国家二字码'!$B$2:$C$438,2,0)</f>
        <v>#N/A</v>
      </c>
    </row>
    <row r="359" spans="1:3" ht="12.75">
      <c r="A359" s="27">
        <f t="shared" si="5"/>
        <v>358</v>
      </c>
      <c r="B359" s="7"/>
      <c r="C359" s="28" t="e">
        <f>VLOOKUP(B359,'国家二字码'!$B$2:$C$438,2,0)</f>
        <v>#N/A</v>
      </c>
    </row>
    <row r="360" spans="1:3" ht="12.75">
      <c r="A360" s="27">
        <f t="shared" si="5"/>
        <v>359</v>
      </c>
      <c r="B360" s="7"/>
      <c r="C360" s="28" t="e">
        <f>VLOOKUP(B360,'国家二字码'!$B$2:$C$438,2,0)</f>
        <v>#N/A</v>
      </c>
    </row>
    <row r="361" spans="1:3" ht="12.75">
      <c r="A361" s="27">
        <f t="shared" si="5"/>
        <v>360</v>
      </c>
      <c r="B361" s="7"/>
      <c r="C361" s="28" t="e">
        <f>VLOOKUP(B361,'国家二字码'!$B$2:$C$438,2,0)</f>
        <v>#N/A</v>
      </c>
    </row>
    <row r="362" spans="1:3" ht="12.75">
      <c r="A362" s="27">
        <f t="shared" si="5"/>
        <v>361</v>
      </c>
      <c r="B362" s="7"/>
      <c r="C362" s="28" t="e">
        <f>VLOOKUP(B362,'国家二字码'!$B$2:$C$438,2,0)</f>
        <v>#N/A</v>
      </c>
    </row>
    <row r="363" spans="1:3" ht="12.75">
      <c r="A363" s="27">
        <f t="shared" si="5"/>
        <v>362</v>
      </c>
      <c r="B363" s="7"/>
      <c r="C363" s="28" t="e">
        <f>VLOOKUP(B363,'国家二字码'!$B$2:$C$438,2,0)</f>
        <v>#N/A</v>
      </c>
    </row>
    <row r="364" spans="1:3" ht="12.75">
      <c r="A364" s="27">
        <f t="shared" si="5"/>
        <v>363</v>
      </c>
      <c r="B364" s="7"/>
      <c r="C364" s="28" t="e">
        <f>VLOOKUP(B364,'国家二字码'!$B$2:$C$438,2,0)</f>
        <v>#N/A</v>
      </c>
    </row>
    <row r="365" spans="1:3" ht="12.75">
      <c r="A365" s="27">
        <f t="shared" si="5"/>
        <v>364</v>
      </c>
      <c r="B365" s="7"/>
      <c r="C365" s="28" t="e">
        <f>VLOOKUP(B365,'国家二字码'!$B$2:$C$438,2,0)</f>
        <v>#N/A</v>
      </c>
    </row>
    <row r="366" spans="1:3" ht="12.75">
      <c r="A366" s="27">
        <f t="shared" si="5"/>
        <v>365</v>
      </c>
      <c r="B366" s="7"/>
      <c r="C366" s="28" t="e">
        <f>VLOOKUP(B366,'国家二字码'!$B$2:$C$438,2,0)</f>
        <v>#N/A</v>
      </c>
    </row>
    <row r="367" spans="1:3" ht="12.75">
      <c r="A367" s="27">
        <f t="shared" si="5"/>
        <v>366</v>
      </c>
      <c r="B367" s="7"/>
      <c r="C367" s="28" t="e">
        <f>VLOOKUP(B367,'国家二字码'!$B$2:$C$438,2,0)</f>
        <v>#N/A</v>
      </c>
    </row>
    <row r="368" spans="1:3" ht="12.75">
      <c r="A368" s="27">
        <f t="shared" si="5"/>
        <v>367</v>
      </c>
      <c r="B368" s="7"/>
      <c r="C368" s="28" t="e">
        <f>VLOOKUP(B368,'国家二字码'!$B$2:$C$438,2,0)</f>
        <v>#N/A</v>
      </c>
    </row>
    <row r="369" spans="1:3" ht="12.75">
      <c r="A369" s="27">
        <f t="shared" si="5"/>
        <v>368</v>
      </c>
      <c r="B369" s="7"/>
      <c r="C369" s="28" t="e">
        <f>VLOOKUP(B369,'国家二字码'!$B$2:$C$438,2,0)</f>
        <v>#N/A</v>
      </c>
    </row>
    <row r="370" spans="1:3" ht="12.75">
      <c r="A370" s="27">
        <f t="shared" si="5"/>
        <v>369</v>
      </c>
      <c r="B370" s="7"/>
      <c r="C370" s="28" t="e">
        <f>VLOOKUP(B370,'国家二字码'!$B$2:$C$438,2,0)</f>
        <v>#N/A</v>
      </c>
    </row>
    <row r="371" spans="1:3" ht="12.75">
      <c r="A371" s="27">
        <f t="shared" si="5"/>
        <v>370</v>
      </c>
      <c r="B371" s="7"/>
      <c r="C371" s="28" t="e">
        <f>VLOOKUP(B371,'国家二字码'!$B$2:$C$438,2,0)</f>
        <v>#N/A</v>
      </c>
    </row>
    <row r="372" spans="1:3" ht="12.75">
      <c r="A372" s="27">
        <f t="shared" si="5"/>
        <v>371</v>
      </c>
      <c r="B372" s="7"/>
      <c r="C372" s="28" t="e">
        <f>VLOOKUP(B372,'国家二字码'!$B$2:$C$438,2,0)</f>
        <v>#N/A</v>
      </c>
    </row>
    <row r="373" spans="1:3" ht="12.75">
      <c r="A373" s="27">
        <f t="shared" si="5"/>
        <v>372</v>
      </c>
      <c r="B373" s="7"/>
      <c r="C373" s="28" t="e">
        <f>VLOOKUP(B373,'国家二字码'!$B$2:$C$438,2,0)</f>
        <v>#N/A</v>
      </c>
    </row>
    <row r="374" spans="1:3" ht="12.75">
      <c r="A374" s="27">
        <f t="shared" si="5"/>
        <v>373</v>
      </c>
      <c r="B374" s="7"/>
      <c r="C374" s="28" t="e">
        <f>VLOOKUP(B374,'国家二字码'!$B$2:$C$438,2,0)</f>
        <v>#N/A</v>
      </c>
    </row>
    <row r="375" spans="1:3" ht="12.75">
      <c r="A375" s="27">
        <f t="shared" si="5"/>
        <v>374</v>
      </c>
      <c r="B375" s="7"/>
      <c r="C375" s="28" t="e">
        <f>VLOOKUP(B375,'国家二字码'!$B$2:$C$438,2,0)</f>
        <v>#N/A</v>
      </c>
    </row>
    <row r="376" spans="1:3" ht="12.75">
      <c r="A376" s="27">
        <f t="shared" si="5"/>
        <v>375</v>
      </c>
      <c r="B376" s="7"/>
      <c r="C376" s="28" t="e">
        <f>VLOOKUP(B376,'国家二字码'!$B$2:$C$438,2,0)</f>
        <v>#N/A</v>
      </c>
    </row>
    <row r="377" spans="1:3" ht="12.75">
      <c r="A377" s="27">
        <f t="shared" si="5"/>
        <v>376</v>
      </c>
      <c r="B377" s="7"/>
      <c r="C377" s="28" t="e">
        <f>VLOOKUP(B377,'国家二字码'!$B$2:$C$438,2,0)</f>
        <v>#N/A</v>
      </c>
    </row>
    <row r="378" spans="1:3" ht="12.75">
      <c r="A378" s="27">
        <f t="shared" si="5"/>
        <v>377</v>
      </c>
      <c r="B378" s="7"/>
      <c r="C378" s="28" t="e">
        <f>VLOOKUP(B378,'国家二字码'!$B$2:$C$438,2,0)</f>
        <v>#N/A</v>
      </c>
    </row>
    <row r="379" spans="1:3" ht="12.75">
      <c r="A379" s="27">
        <f t="shared" si="5"/>
        <v>378</v>
      </c>
      <c r="B379" s="7"/>
      <c r="C379" s="28" t="e">
        <f>VLOOKUP(B379,'国家二字码'!$B$2:$C$438,2,0)</f>
        <v>#N/A</v>
      </c>
    </row>
    <row r="380" spans="1:3" ht="12.75">
      <c r="A380" s="27">
        <f t="shared" si="5"/>
        <v>379</v>
      </c>
      <c r="B380" s="7"/>
      <c r="C380" s="28" t="e">
        <f>VLOOKUP(B380,'国家二字码'!$B$2:$C$438,2,0)</f>
        <v>#N/A</v>
      </c>
    </row>
    <row r="381" spans="1:3" ht="12.75">
      <c r="A381" s="27">
        <f t="shared" si="5"/>
        <v>380</v>
      </c>
      <c r="B381" s="7"/>
      <c r="C381" s="28" t="e">
        <f>VLOOKUP(B381,'国家二字码'!$B$2:$C$438,2,0)</f>
        <v>#N/A</v>
      </c>
    </row>
    <row r="382" spans="1:3" ht="12.75">
      <c r="A382" s="27">
        <f t="shared" si="5"/>
        <v>381</v>
      </c>
      <c r="B382" s="7"/>
      <c r="C382" s="28" t="e">
        <f>VLOOKUP(B382,'国家二字码'!$B$2:$C$438,2,0)</f>
        <v>#N/A</v>
      </c>
    </row>
    <row r="383" spans="1:3" ht="12.75">
      <c r="A383" s="27">
        <f t="shared" si="5"/>
        <v>382</v>
      </c>
      <c r="B383" s="7"/>
      <c r="C383" s="28" t="e">
        <f>VLOOKUP(B383,'国家二字码'!$B$2:$C$438,2,0)</f>
        <v>#N/A</v>
      </c>
    </row>
    <row r="384" spans="1:3" ht="12.75">
      <c r="A384" s="27">
        <f t="shared" si="5"/>
        <v>383</v>
      </c>
      <c r="B384" s="7"/>
      <c r="C384" s="28" t="e">
        <f>VLOOKUP(B384,'国家二字码'!$B$2:$C$438,2,0)</f>
        <v>#N/A</v>
      </c>
    </row>
    <row r="385" spans="1:3" ht="12.75">
      <c r="A385" s="27">
        <f t="shared" si="5"/>
        <v>384</v>
      </c>
      <c r="B385" s="7"/>
      <c r="C385" s="28" t="e">
        <f>VLOOKUP(B385,'国家二字码'!$B$2:$C$438,2,0)</f>
        <v>#N/A</v>
      </c>
    </row>
    <row r="386" spans="1:3" ht="12.75">
      <c r="A386" s="27">
        <f t="shared" si="5"/>
        <v>385</v>
      </c>
      <c r="B386" s="7"/>
      <c r="C386" s="28" t="e">
        <f>VLOOKUP(B386,'国家二字码'!$B$2:$C$438,2,0)</f>
        <v>#N/A</v>
      </c>
    </row>
    <row r="387" spans="1:3" ht="12.75">
      <c r="A387" s="27">
        <f t="shared" si="5"/>
        <v>386</v>
      </c>
      <c r="B387" s="7"/>
      <c r="C387" s="28" t="e">
        <f>VLOOKUP(B387,'国家二字码'!$B$2:$C$438,2,0)</f>
        <v>#N/A</v>
      </c>
    </row>
    <row r="388" spans="1:3" ht="12.75">
      <c r="A388" s="27">
        <f t="shared" si="5"/>
        <v>387</v>
      </c>
      <c r="B388" s="7"/>
      <c r="C388" s="28" t="e">
        <f>VLOOKUP(B388,'国家二字码'!$B$2:$C$438,2,0)</f>
        <v>#N/A</v>
      </c>
    </row>
    <row r="389" spans="1:3" ht="12.75">
      <c r="A389" s="27">
        <f t="shared" si="5"/>
        <v>388</v>
      </c>
      <c r="B389" s="7"/>
      <c r="C389" s="28" t="e">
        <f>VLOOKUP(B389,'国家二字码'!$B$2:$C$438,2,0)</f>
        <v>#N/A</v>
      </c>
    </row>
    <row r="390" spans="1:3" ht="12.75">
      <c r="A390" s="27">
        <f t="shared" si="5"/>
        <v>389</v>
      </c>
      <c r="B390" s="7"/>
      <c r="C390" s="28" t="e">
        <f>VLOOKUP(B390,'国家二字码'!$B$2:$C$438,2,0)</f>
        <v>#N/A</v>
      </c>
    </row>
    <row r="391" spans="1:3" ht="12.75">
      <c r="A391" s="27">
        <f t="shared" si="5"/>
        <v>390</v>
      </c>
      <c r="B391" s="7"/>
      <c r="C391" s="28" t="e">
        <f>VLOOKUP(B391,'国家二字码'!$B$2:$C$438,2,0)</f>
        <v>#N/A</v>
      </c>
    </row>
    <row r="392" spans="1:3" ht="12.75">
      <c r="A392" s="27">
        <f t="shared" si="5"/>
        <v>391</v>
      </c>
      <c r="B392" s="7"/>
      <c r="C392" s="28" t="e">
        <f>VLOOKUP(B392,'国家二字码'!$B$2:$C$438,2,0)</f>
        <v>#N/A</v>
      </c>
    </row>
    <row r="393" spans="1:3" ht="12.75">
      <c r="A393" s="27">
        <f t="shared" si="5"/>
        <v>392</v>
      </c>
      <c r="B393" s="7"/>
      <c r="C393" s="28" t="e">
        <f>VLOOKUP(B393,'国家二字码'!$B$2:$C$438,2,0)</f>
        <v>#N/A</v>
      </c>
    </row>
    <row r="394" spans="1:3" ht="12.75">
      <c r="A394" s="27">
        <f t="shared" si="5"/>
        <v>393</v>
      </c>
      <c r="B394" s="7"/>
      <c r="C394" s="28" t="e">
        <f>VLOOKUP(B394,'国家二字码'!$B$2:$C$438,2,0)</f>
        <v>#N/A</v>
      </c>
    </row>
    <row r="395" spans="1:3" ht="12.75">
      <c r="A395" s="27">
        <f t="shared" si="5"/>
        <v>394</v>
      </c>
      <c r="B395" s="7"/>
      <c r="C395" s="28" t="e">
        <f>VLOOKUP(B395,'国家二字码'!$B$2:$C$438,2,0)</f>
        <v>#N/A</v>
      </c>
    </row>
    <row r="396" spans="1:3" ht="12.75">
      <c r="A396" s="27">
        <f t="shared" si="5"/>
        <v>395</v>
      </c>
      <c r="B396" s="7"/>
      <c r="C396" s="28" t="e">
        <f>VLOOKUP(B396,'国家二字码'!$B$2:$C$438,2,0)</f>
        <v>#N/A</v>
      </c>
    </row>
    <row r="397" spans="1:3" ht="12.75">
      <c r="A397" s="27">
        <f t="shared" si="5"/>
        <v>396</v>
      </c>
      <c r="B397" s="7"/>
      <c r="C397" s="28" t="e">
        <f>VLOOKUP(B397,'国家二字码'!$B$2:$C$438,2,0)</f>
        <v>#N/A</v>
      </c>
    </row>
    <row r="398" spans="1:3" ht="12.75">
      <c r="A398" s="27">
        <f t="shared" si="5"/>
        <v>397</v>
      </c>
      <c r="B398" s="7"/>
      <c r="C398" s="28" t="e">
        <f>VLOOKUP(B398,'国家二字码'!$B$2:$C$438,2,0)</f>
        <v>#N/A</v>
      </c>
    </row>
    <row r="399" spans="1:3" ht="12.75">
      <c r="A399" s="27">
        <f aca="true" t="shared" si="6" ref="A399:A462">ROW()-1</f>
        <v>398</v>
      </c>
      <c r="B399" s="7"/>
      <c r="C399" s="28" t="e">
        <f>VLOOKUP(B399,'国家二字码'!$B$2:$C$438,2,0)</f>
        <v>#N/A</v>
      </c>
    </row>
    <row r="400" spans="1:3" ht="12.75">
      <c r="A400" s="27">
        <f t="shared" si="6"/>
        <v>399</v>
      </c>
      <c r="B400" s="7"/>
      <c r="C400" s="28" t="e">
        <f>VLOOKUP(B400,'国家二字码'!$B$2:$C$438,2,0)</f>
        <v>#N/A</v>
      </c>
    </row>
    <row r="401" spans="1:3" ht="12.75">
      <c r="A401" s="27">
        <f t="shared" si="6"/>
        <v>400</v>
      </c>
      <c r="B401" s="7"/>
      <c r="C401" s="28" t="e">
        <f>VLOOKUP(B401,'国家二字码'!$B$2:$C$438,2,0)</f>
        <v>#N/A</v>
      </c>
    </row>
    <row r="402" spans="1:3" ht="12.75">
      <c r="A402" s="27">
        <f t="shared" si="6"/>
        <v>401</v>
      </c>
      <c r="B402" s="7"/>
      <c r="C402" s="28" t="e">
        <f>VLOOKUP(B402,'国家二字码'!$B$2:$C$438,2,0)</f>
        <v>#N/A</v>
      </c>
    </row>
    <row r="403" spans="1:3" ht="12.75">
      <c r="A403" s="27">
        <f t="shared" si="6"/>
        <v>402</v>
      </c>
      <c r="B403" s="7"/>
      <c r="C403" s="28" t="e">
        <f>VLOOKUP(B403,'国家二字码'!$B$2:$C$438,2,0)</f>
        <v>#N/A</v>
      </c>
    </row>
    <row r="404" spans="1:3" ht="12.75">
      <c r="A404" s="27">
        <f t="shared" si="6"/>
        <v>403</v>
      </c>
      <c r="B404" s="7"/>
      <c r="C404" s="28" t="e">
        <f>VLOOKUP(B404,'国家二字码'!$B$2:$C$438,2,0)</f>
        <v>#N/A</v>
      </c>
    </row>
    <row r="405" spans="1:3" ht="12.75">
      <c r="A405" s="27">
        <f t="shared" si="6"/>
        <v>404</v>
      </c>
      <c r="B405" s="7"/>
      <c r="C405" s="28" t="e">
        <f>VLOOKUP(B405,'国家二字码'!$B$2:$C$438,2,0)</f>
        <v>#N/A</v>
      </c>
    </row>
    <row r="406" spans="1:3" ht="12.75">
      <c r="A406" s="27">
        <f t="shared" si="6"/>
        <v>405</v>
      </c>
      <c r="B406" s="7"/>
      <c r="C406" s="28" t="e">
        <f>VLOOKUP(B406,'国家二字码'!$B$2:$C$438,2,0)</f>
        <v>#N/A</v>
      </c>
    </row>
    <row r="407" spans="1:3" ht="12.75">
      <c r="A407" s="27">
        <f t="shared" si="6"/>
        <v>406</v>
      </c>
      <c r="B407" s="7"/>
      <c r="C407" s="28" t="e">
        <f>VLOOKUP(B407,'国家二字码'!$B$2:$C$438,2,0)</f>
        <v>#N/A</v>
      </c>
    </row>
    <row r="408" spans="1:3" ht="12.75">
      <c r="A408" s="27">
        <f t="shared" si="6"/>
        <v>407</v>
      </c>
      <c r="B408" s="7"/>
      <c r="C408" s="28" t="e">
        <f>VLOOKUP(B408,'国家二字码'!$B$2:$C$438,2,0)</f>
        <v>#N/A</v>
      </c>
    </row>
    <row r="409" spans="1:3" ht="12.75">
      <c r="A409" s="27">
        <f t="shared" si="6"/>
        <v>408</v>
      </c>
      <c r="B409" s="7"/>
      <c r="C409" s="28" t="e">
        <f>VLOOKUP(B409,'国家二字码'!$B$2:$C$438,2,0)</f>
        <v>#N/A</v>
      </c>
    </row>
    <row r="410" spans="1:3" ht="12.75">
      <c r="A410" s="27">
        <f t="shared" si="6"/>
        <v>409</v>
      </c>
      <c r="B410" s="7"/>
      <c r="C410" s="28" t="e">
        <f>VLOOKUP(B410,'国家二字码'!$B$2:$C$438,2,0)</f>
        <v>#N/A</v>
      </c>
    </row>
    <row r="411" spans="1:3" ht="12.75">
      <c r="A411" s="27">
        <f t="shared" si="6"/>
        <v>410</v>
      </c>
      <c r="B411" s="7"/>
      <c r="C411" s="28" t="e">
        <f>VLOOKUP(B411,'国家二字码'!$B$2:$C$438,2,0)</f>
        <v>#N/A</v>
      </c>
    </row>
    <row r="412" spans="1:3" ht="12.75">
      <c r="A412" s="27">
        <f t="shared" si="6"/>
        <v>411</v>
      </c>
      <c r="B412" s="7"/>
      <c r="C412" s="28" t="e">
        <f>VLOOKUP(B412,'国家二字码'!$B$2:$C$438,2,0)</f>
        <v>#N/A</v>
      </c>
    </row>
    <row r="413" spans="1:3" ht="12.75">
      <c r="A413" s="27">
        <f t="shared" si="6"/>
        <v>412</v>
      </c>
      <c r="B413" s="7"/>
      <c r="C413" s="28" t="e">
        <f>VLOOKUP(B413,'国家二字码'!$B$2:$C$438,2,0)</f>
        <v>#N/A</v>
      </c>
    </row>
    <row r="414" spans="1:3" ht="12.75">
      <c r="A414" s="27">
        <f t="shared" si="6"/>
        <v>413</v>
      </c>
      <c r="B414" s="7"/>
      <c r="C414" s="28" t="e">
        <f>VLOOKUP(B414,'国家二字码'!$B$2:$C$438,2,0)</f>
        <v>#N/A</v>
      </c>
    </row>
    <row r="415" spans="1:3" ht="12.75">
      <c r="A415" s="27">
        <f t="shared" si="6"/>
        <v>414</v>
      </c>
      <c r="B415" s="7"/>
      <c r="C415" s="28" t="e">
        <f>VLOOKUP(B415,'国家二字码'!$B$2:$C$438,2,0)</f>
        <v>#N/A</v>
      </c>
    </row>
    <row r="416" spans="1:3" ht="12.75">
      <c r="A416" s="27">
        <f t="shared" si="6"/>
        <v>415</v>
      </c>
      <c r="B416" s="7"/>
      <c r="C416" s="28" t="e">
        <f>VLOOKUP(B416,'国家二字码'!$B$2:$C$438,2,0)</f>
        <v>#N/A</v>
      </c>
    </row>
    <row r="417" spans="1:3" ht="12.75">
      <c r="A417" s="27">
        <f t="shared" si="6"/>
        <v>416</v>
      </c>
      <c r="B417" s="7"/>
      <c r="C417" s="28" t="e">
        <f>VLOOKUP(B417,'国家二字码'!$B$2:$C$438,2,0)</f>
        <v>#N/A</v>
      </c>
    </row>
    <row r="418" spans="1:3" ht="12.75">
      <c r="A418" s="27">
        <f t="shared" si="6"/>
        <v>417</v>
      </c>
      <c r="B418" s="7"/>
      <c r="C418" s="28" t="e">
        <f>VLOOKUP(B418,'国家二字码'!$B$2:$C$438,2,0)</f>
        <v>#N/A</v>
      </c>
    </row>
    <row r="419" spans="1:3" ht="12.75">
      <c r="A419" s="27">
        <f t="shared" si="6"/>
        <v>418</v>
      </c>
      <c r="B419" s="7"/>
      <c r="C419" s="28" t="e">
        <f>VLOOKUP(B419,'国家二字码'!$B$2:$C$438,2,0)</f>
        <v>#N/A</v>
      </c>
    </row>
    <row r="420" spans="1:3" ht="12.75">
      <c r="A420" s="27">
        <f t="shared" si="6"/>
        <v>419</v>
      </c>
      <c r="B420" s="7"/>
      <c r="C420" s="28" t="e">
        <f>VLOOKUP(B420,'国家二字码'!$B$2:$C$438,2,0)</f>
        <v>#N/A</v>
      </c>
    </row>
    <row r="421" spans="1:3" ht="12.75">
      <c r="A421" s="27">
        <f t="shared" si="6"/>
        <v>420</v>
      </c>
      <c r="B421" s="7"/>
      <c r="C421" s="28" t="e">
        <f>VLOOKUP(B421,'国家二字码'!$B$2:$C$438,2,0)</f>
        <v>#N/A</v>
      </c>
    </row>
    <row r="422" spans="1:3" ht="12.75">
      <c r="A422" s="27">
        <f t="shared" si="6"/>
        <v>421</v>
      </c>
      <c r="B422" s="7"/>
      <c r="C422" s="28" t="e">
        <f>VLOOKUP(B422,'国家二字码'!$B$2:$C$438,2,0)</f>
        <v>#N/A</v>
      </c>
    </row>
    <row r="423" spans="1:3" ht="12.75">
      <c r="A423" s="27">
        <f t="shared" si="6"/>
        <v>422</v>
      </c>
      <c r="B423" s="7"/>
      <c r="C423" s="28" t="e">
        <f>VLOOKUP(B423,'国家二字码'!$B$2:$C$438,2,0)</f>
        <v>#N/A</v>
      </c>
    </row>
    <row r="424" spans="1:3" ht="12.75">
      <c r="A424" s="27">
        <f t="shared" si="6"/>
        <v>423</v>
      </c>
      <c r="B424" s="7"/>
      <c r="C424" s="28" t="e">
        <f>VLOOKUP(B424,'国家二字码'!$B$2:$C$438,2,0)</f>
        <v>#N/A</v>
      </c>
    </row>
    <row r="425" spans="1:3" ht="12.75">
      <c r="A425" s="27">
        <f t="shared" si="6"/>
        <v>424</v>
      </c>
      <c r="B425" s="7"/>
      <c r="C425" s="28" t="e">
        <f>VLOOKUP(B425,'国家二字码'!$B$2:$C$438,2,0)</f>
        <v>#N/A</v>
      </c>
    </row>
    <row r="426" spans="1:3" ht="12.75">
      <c r="A426" s="27">
        <f t="shared" si="6"/>
        <v>425</v>
      </c>
      <c r="B426" s="7"/>
      <c r="C426" s="28" t="e">
        <f>VLOOKUP(B426,'国家二字码'!$B$2:$C$438,2,0)</f>
        <v>#N/A</v>
      </c>
    </row>
    <row r="427" spans="1:3" ht="12.75">
      <c r="A427" s="27">
        <f t="shared" si="6"/>
        <v>426</v>
      </c>
      <c r="B427" s="7"/>
      <c r="C427" s="28" t="e">
        <f>VLOOKUP(B427,'国家二字码'!$B$2:$C$438,2,0)</f>
        <v>#N/A</v>
      </c>
    </row>
    <row r="428" spans="1:3" ht="12.75">
      <c r="A428" s="27">
        <f t="shared" si="6"/>
        <v>427</v>
      </c>
      <c r="B428" s="7"/>
      <c r="C428" s="28" t="e">
        <f>VLOOKUP(B428,'国家二字码'!$B$2:$C$438,2,0)</f>
        <v>#N/A</v>
      </c>
    </row>
    <row r="429" spans="1:3" ht="12.75">
      <c r="A429" s="27">
        <f t="shared" si="6"/>
        <v>428</v>
      </c>
      <c r="B429" s="7"/>
      <c r="C429" s="28" t="e">
        <f>VLOOKUP(B429,'国家二字码'!$B$2:$C$438,2,0)</f>
        <v>#N/A</v>
      </c>
    </row>
    <row r="430" spans="1:3" ht="12.75">
      <c r="A430" s="27">
        <f t="shared" si="6"/>
        <v>429</v>
      </c>
      <c r="B430" s="7"/>
      <c r="C430" s="28" t="e">
        <f>VLOOKUP(B430,'国家二字码'!$B$2:$C$438,2,0)</f>
        <v>#N/A</v>
      </c>
    </row>
    <row r="431" spans="1:3" ht="12.75">
      <c r="A431" s="27">
        <f t="shared" si="6"/>
        <v>430</v>
      </c>
      <c r="B431" s="7"/>
      <c r="C431" s="28" t="e">
        <f>VLOOKUP(B431,'国家二字码'!$B$2:$C$438,2,0)</f>
        <v>#N/A</v>
      </c>
    </row>
    <row r="432" spans="1:3" ht="12.75">
      <c r="A432" s="27">
        <f t="shared" si="6"/>
        <v>431</v>
      </c>
      <c r="B432" s="7"/>
      <c r="C432" s="28" t="e">
        <f>VLOOKUP(B432,'国家二字码'!$B$2:$C$438,2,0)</f>
        <v>#N/A</v>
      </c>
    </row>
    <row r="433" spans="1:3" ht="12.75">
      <c r="A433" s="27">
        <f t="shared" si="6"/>
        <v>432</v>
      </c>
      <c r="B433" s="7"/>
      <c r="C433" s="28" t="e">
        <f>VLOOKUP(B433,'国家二字码'!$B$2:$C$438,2,0)</f>
        <v>#N/A</v>
      </c>
    </row>
    <row r="434" spans="1:3" ht="12.75">
      <c r="A434" s="27">
        <f t="shared" si="6"/>
        <v>433</v>
      </c>
      <c r="B434" s="7"/>
      <c r="C434" s="28" t="e">
        <f>VLOOKUP(B434,'国家二字码'!$B$2:$C$438,2,0)</f>
        <v>#N/A</v>
      </c>
    </row>
    <row r="435" spans="1:3" ht="12.75">
      <c r="A435" s="27">
        <f t="shared" si="6"/>
        <v>434</v>
      </c>
      <c r="B435" s="7"/>
      <c r="C435" s="28" t="e">
        <f>VLOOKUP(B435,'国家二字码'!$B$2:$C$438,2,0)</f>
        <v>#N/A</v>
      </c>
    </row>
    <row r="436" spans="1:3" ht="12.75">
      <c r="A436" s="27">
        <f t="shared" si="6"/>
        <v>435</v>
      </c>
      <c r="B436" s="7"/>
      <c r="C436" s="28" t="e">
        <f>VLOOKUP(B436,'国家二字码'!$B$2:$C$438,2,0)</f>
        <v>#N/A</v>
      </c>
    </row>
    <row r="437" spans="1:3" ht="12.75">
      <c r="A437" s="27">
        <f t="shared" si="6"/>
        <v>436</v>
      </c>
      <c r="B437" s="7"/>
      <c r="C437" s="28" t="e">
        <f>VLOOKUP(B437,'国家二字码'!$B$2:$C$438,2,0)</f>
        <v>#N/A</v>
      </c>
    </row>
    <row r="438" spans="1:3" ht="12.75">
      <c r="A438" s="27">
        <f t="shared" si="6"/>
        <v>437</v>
      </c>
      <c r="B438" s="7"/>
      <c r="C438" s="28" t="e">
        <f>VLOOKUP(B438,'国家二字码'!$B$2:$C$438,2,0)</f>
        <v>#N/A</v>
      </c>
    </row>
    <row r="439" spans="1:3" ht="12.75">
      <c r="A439" s="27">
        <f t="shared" si="6"/>
        <v>438</v>
      </c>
      <c r="B439" s="7"/>
      <c r="C439" s="28" t="e">
        <f>VLOOKUP(B439,'国家二字码'!$B$2:$C$438,2,0)</f>
        <v>#N/A</v>
      </c>
    </row>
    <row r="440" spans="1:3" ht="12.75">
      <c r="A440" s="27">
        <f t="shared" si="6"/>
        <v>439</v>
      </c>
      <c r="B440" s="7"/>
      <c r="C440" s="28" t="e">
        <f>VLOOKUP(B440,'国家二字码'!$B$2:$C$438,2,0)</f>
        <v>#N/A</v>
      </c>
    </row>
    <row r="441" spans="1:3" ht="12.75">
      <c r="A441" s="27">
        <f t="shared" si="6"/>
        <v>440</v>
      </c>
      <c r="B441" s="7"/>
      <c r="C441" s="28" t="e">
        <f>VLOOKUP(B441,'国家二字码'!$B$2:$C$438,2,0)</f>
        <v>#N/A</v>
      </c>
    </row>
    <row r="442" spans="1:3" ht="12.75">
      <c r="A442" s="27">
        <f t="shared" si="6"/>
        <v>441</v>
      </c>
      <c r="B442" s="7"/>
      <c r="C442" s="28" t="e">
        <f>VLOOKUP(B442,'国家二字码'!$B$2:$C$438,2,0)</f>
        <v>#N/A</v>
      </c>
    </row>
    <row r="443" spans="1:3" ht="12.75">
      <c r="A443" s="27">
        <f t="shared" si="6"/>
        <v>442</v>
      </c>
      <c r="B443" s="7"/>
      <c r="C443" s="28" t="e">
        <f>VLOOKUP(B443,'国家二字码'!$B$2:$C$438,2,0)</f>
        <v>#N/A</v>
      </c>
    </row>
    <row r="444" spans="1:3" ht="12.75">
      <c r="A444" s="27">
        <f t="shared" si="6"/>
        <v>443</v>
      </c>
      <c r="B444" s="7"/>
      <c r="C444" s="28" t="e">
        <f>VLOOKUP(B444,'国家二字码'!$B$2:$C$438,2,0)</f>
        <v>#N/A</v>
      </c>
    </row>
    <row r="445" spans="1:3" ht="12.75">
      <c r="A445" s="27">
        <f t="shared" si="6"/>
        <v>444</v>
      </c>
      <c r="B445" s="7"/>
      <c r="C445" s="28" t="e">
        <f>VLOOKUP(B445,'国家二字码'!$B$2:$C$438,2,0)</f>
        <v>#N/A</v>
      </c>
    </row>
    <row r="446" spans="1:3" ht="12.75">
      <c r="A446" s="27">
        <f t="shared" si="6"/>
        <v>445</v>
      </c>
      <c r="B446" s="7"/>
      <c r="C446" s="28" t="e">
        <f>VLOOKUP(B446,'国家二字码'!$B$2:$C$438,2,0)</f>
        <v>#N/A</v>
      </c>
    </row>
    <row r="447" spans="1:3" ht="12.75">
      <c r="A447" s="27">
        <f t="shared" si="6"/>
        <v>446</v>
      </c>
      <c r="B447" s="7"/>
      <c r="C447" s="28" t="e">
        <f>VLOOKUP(B447,'国家二字码'!$B$2:$C$438,2,0)</f>
        <v>#N/A</v>
      </c>
    </row>
    <row r="448" spans="1:3" ht="12.75">
      <c r="A448" s="27">
        <f t="shared" si="6"/>
        <v>447</v>
      </c>
      <c r="B448" s="7"/>
      <c r="C448" s="28" t="e">
        <f>VLOOKUP(B448,'国家二字码'!$B$2:$C$438,2,0)</f>
        <v>#N/A</v>
      </c>
    </row>
    <row r="449" spans="1:3" ht="12.75">
      <c r="A449" s="27">
        <f t="shared" si="6"/>
        <v>448</v>
      </c>
      <c r="B449" s="7"/>
      <c r="C449" s="28" t="e">
        <f>VLOOKUP(B449,'国家二字码'!$B$2:$C$438,2,0)</f>
        <v>#N/A</v>
      </c>
    </row>
    <row r="450" spans="1:3" ht="12.75">
      <c r="A450" s="27">
        <f t="shared" si="6"/>
        <v>449</v>
      </c>
      <c r="B450" s="7"/>
      <c r="C450" s="28" t="e">
        <f>VLOOKUP(B450,'国家二字码'!$B$2:$C$438,2,0)</f>
        <v>#N/A</v>
      </c>
    </row>
    <row r="451" spans="1:3" ht="12.75">
      <c r="A451" s="27">
        <f t="shared" si="6"/>
        <v>450</v>
      </c>
      <c r="B451" s="7"/>
      <c r="C451" s="28" t="e">
        <f>VLOOKUP(B451,'国家二字码'!$B$2:$C$438,2,0)</f>
        <v>#N/A</v>
      </c>
    </row>
    <row r="452" spans="1:3" ht="12.75">
      <c r="A452" s="27">
        <f t="shared" si="6"/>
        <v>451</v>
      </c>
      <c r="B452" s="7"/>
      <c r="C452" s="28" t="e">
        <f>VLOOKUP(B452,'国家二字码'!$B$2:$C$438,2,0)</f>
        <v>#N/A</v>
      </c>
    </row>
    <row r="453" spans="1:3" ht="12.75">
      <c r="A453" s="27">
        <f t="shared" si="6"/>
        <v>452</v>
      </c>
      <c r="B453" s="7"/>
      <c r="C453" s="28" t="e">
        <f>VLOOKUP(B453,'国家二字码'!$B$2:$C$438,2,0)</f>
        <v>#N/A</v>
      </c>
    </row>
    <row r="454" spans="1:3" ht="12.75">
      <c r="A454" s="27">
        <f t="shared" si="6"/>
        <v>453</v>
      </c>
      <c r="B454" s="7"/>
      <c r="C454" s="28" t="e">
        <f>VLOOKUP(B454,'国家二字码'!$B$2:$C$438,2,0)</f>
        <v>#N/A</v>
      </c>
    </row>
    <row r="455" spans="1:3" ht="12.75">
      <c r="A455" s="27">
        <f t="shared" si="6"/>
        <v>454</v>
      </c>
      <c r="B455" s="7"/>
      <c r="C455" s="28" t="e">
        <f>VLOOKUP(B455,'国家二字码'!$B$2:$C$438,2,0)</f>
        <v>#N/A</v>
      </c>
    </row>
    <row r="456" spans="1:3" ht="12.75">
      <c r="A456" s="27">
        <f t="shared" si="6"/>
        <v>455</v>
      </c>
      <c r="B456" s="7"/>
      <c r="C456" s="28" t="e">
        <f>VLOOKUP(B456,'国家二字码'!$B$2:$C$438,2,0)</f>
        <v>#N/A</v>
      </c>
    </row>
    <row r="457" spans="1:3" ht="12.75">
      <c r="A457" s="27">
        <f t="shared" si="6"/>
        <v>456</v>
      </c>
      <c r="B457" s="7"/>
      <c r="C457" s="28" t="e">
        <f>VLOOKUP(B457,'国家二字码'!$B$2:$C$438,2,0)</f>
        <v>#N/A</v>
      </c>
    </row>
    <row r="458" spans="1:3" ht="12.75">
      <c r="A458" s="27">
        <f t="shared" si="6"/>
        <v>457</v>
      </c>
      <c r="B458" s="7"/>
      <c r="C458" s="28" t="e">
        <f>VLOOKUP(B458,'国家二字码'!$B$2:$C$438,2,0)</f>
        <v>#N/A</v>
      </c>
    </row>
    <row r="459" spans="1:3" ht="12.75">
      <c r="A459" s="27">
        <f t="shared" si="6"/>
        <v>458</v>
      </c>
      <c r="B459" s="7"/>
      <c r="C459" s="28" t="e">
        <f>VLOOKUP(B459,'国家二字码'!$B$2:$C$438,2,0)</f>
        <v>#N/A</v>
      </c>
    </row>
    <row r="460" spans="1:3" ht="12.75">
      <c r="A460" s="27">
        <f t="shared" si="6"/>
        <v>459</v>
      </c>
      <c r="B460" s="7"/>
      <c r="C460" s="28" t="e">
        <f>VLOOKUP(B460,'国家二字码'!$B$2:$C$438,2,0)</f>
        <v>#N/A</v>
      </c>
    </row>
    <row r="461" spans="1:3" ht="12.75">
      <c r="A461" s="27">
        <f t="shared" si="6"/>
        <v>460</v>
      </c>
      <c r="B461" s="7"/>
      <c r="C461" s="28" t="e">
        <f>VLOOKUP(B461,'国家二字码'!$B$2:$C$438,2,0)</f>
        <v>#N/A</v>
      </c>
    </row>
    <row r="462" spans="1:3" ht="12.75">
      <c r="A462" s="27">
        <f t="shared" si="6"/>
        <v>461</v>
      </c>
      <c r="B462" s="7"/>
      <c r="C462" s="28" t="e">
        <f>VLOOKUP(B462,'国家二字码'!$B$2:$C$438,2,0)</f>
        <v>#N/A</v>
      </c>
    </row>
    <row r="463" spans="1:3" ht="12.75">
      <c r="A463" s="27">
        <f aca="true" t="shared" si="7" ref="A463:A519">ROW()-1</f>
        <v>462</v>
      </c>
      <c r="B463" s="7"/>
      <c r="C463" s="28" t="e">
        <f>VLOOKUP(B463,'国家二字码'!$B$2:$C$438,2,0)</f>
        <v>#N/A</v>
      </c>
    </row>
    <row r="464" spans="1:3" ht="12.75">
      <c r="A464" s="27">
        <f t="shared" si="7"/>
        <v>463</v>
      </c>
      <c r="B464" s="7"/>
      <c r="C464" s="28" t="e">
        <f>VLOOKUP(B464,'国家二字码'!$B$2:$C$438,2,0)</f>
        <v>#N/A</v>
      </c>
    </row>
    <row r="465" spans="1:3" ht="12.75">
      <c r="A465" s="27">
        <f t="shared" si="7"/>
        <v>464</v>
      </c>
      <c r="B465" s="7"/>
      <c r="C465" s="28" t="e">
        <f>VLOOKUP(B465,'国家二字码'!$B$2:$C$438,2,0)</f>
        <v>#N/A</v>
      </c>
    </row>
    <row r="466" spans="1:3" ht="12.75">
      <c r="A466" s="27">
        <f t="shared" si="7"/>
        <v>465</v>
      </c>
      <c r="B466" s="7"/>
      <c r="C466" s="28" t="e">
        <f>VLOOKUP(B466,'国家二字码'!$B$2:$C$438,2,0)</f>
        <v>#N/A</v>
      </c>
    </row>
    <row r="467" spans="1:3" ht="12.75">
      <c r="A467" s="27">
        <f t="shared" si="7"/>
        <v>466</v>
      </c>
      <c r="B467" s="7"/>
      <c r="C467" s="28" t="e">
        <f>VLOOKUP(B467,'国家二字码'!$B$2:$C$438,2,0)</f>
        <v>#N/A</v>
      </c>
    </row>
    <row r="468" spans="1:3" ht="12.75">
      <c r="A468" s="27">
        <f t="shared" si="7"/>
        <v>467</v>
      </c>
      <c r="B468" s="7"/>
      <c r="C468" s="28" t="e">
        <f>VLOOKUP(B468,'国家二字码'!$B$2:$C$438,2,0)</f>
        <v>#N/A</v>
      </c>
    </row>
    <row r="469" spans="1:3" ht="12.75">
      <c r="A469" s="27">
        <f t="shared" si="7"/>
        <v>468</v>
      </c>
      <c r="B469" s="7"/>
      <c r="C469" s="28" t="e">
        <f>VLOOKUP(B469,'国家二字码'!$B$2:$C$438,2,0)</f>
        <v>#N/A</v>
      </c>
    </row>
    <row r="470" spans="1:3" ht="12.75">
      <c r="A470" s="27">
        <f t="shared" si="7"/>
        <v>469</v>
      </c>
      <c r="B470" s="7"/>
      <c r="C470" s="28" t="e">
        <f>VLOOKUP(B470,'国家二字码'!$B$2:$C$438,2,0)</f>
        <v>#N/A</v>
      </c>
    </row>
    <row r="471" spans="1:3" ht="12.75">
      <c r="A471" s="27">
        <f t="shared" si="7"/>
        <v>470</v>
      </c>
      <c r="B471" s="7"/>
      <c r="C471" s="28" t="e">
        <f>VLOOKUP(B471,'国家二字码'!$B$2:$C$438,2,0)</f>
        <v>#N/A</v>
      </c>
    </row>
    <row r="472" spans="1:3" ht="12.75">
      <c r="A472" s="27">
        <f t="shared" si="7"/>
        <v>471</v>
      </c>
      <c r="B472" s="7"/>
      <c r="C472" s="28" t="e">
        <f>VLOOKUP(B472,'国家二字码'!$B$2:$C$438,2,0)</f>
        <v>#N/A</v>
      </c>
    </row>
    <row r="473" spans="1:3" ht="12.75">
      <c r="A473" s="27">
        <f t="shared" si="7"/>
        <v>472</v>
      </c>
      <c r="B473" s="7"/>
      <c r="C473" s="28" t="e">
        <f>VLOOKUP(B473,'国家二字码'!$B$2:$C$438,2,0)</f>
        <v>#N/A</v>
      </c>
    </row>
    <row r="474" spans="1:3" ht="12.75">
      <c r="A474" s="27">
        <f t="shared" si="7"/>
        <v>473</v>
      </c>
      <c r="B474" s="7"/>
      <c r="C474" s="28" t="e">
        <f>VLOOKUP(B474,'国家二字码'!$B$2:$C$438,2,0)</f>
        <v>#N/A</v>
      </c>
    </row>
    <row r="475" spans="1:3" ht="12.75">
      <c r="A475" s="27">
        <f t="shared" si="7"/>
        <v>474</v>
      </c>
      <c r="B475" s="7"/>
      <c r="C475" s="28" t="e">
        <f>VLOOKUP(B475,'国家二字码'!$B$2:$C$438,2,0)</f>
        <v>#N/A</v>
      </c>
    </row>
    <row r="476" spans="1:3" ht="12.75">
      <c r="A476" s="27">
        <f t="shared" si="7"/>
        <v>475</v>
      </c>
      <c r="B476" s="7"/>
      <c r="C476" s="28" t="e">
        <f>VLOOKUP(B476,'国家二字码'!$B$2:$C$438,2,0)</f>
        <v>#N/A</v>
      </c>
    </row>
    <row r="477" spans="1:3" ht="12.75">
      <c r="A477" s="27">
        <f t="shared" si="7"/>
        <v>476</v>
      </c>
      <c r="B477" s="7"/>
      <c r="C477" s="28" t="e">
        <f>VLOOKUP(B477,'国家二字码'!$B$2:$C$438,2,0)</f>
        <v>#N/A</v>
      </c>
    </row>
    <row r="478" spans="1:3" ht="12.75">
      <c r="A478" s="27">
        <f t="shared" si="7"/>
        <v>477</v>
      </c>
      <c r="B478" s="7"/>
      <c r="C478" s="28" t="e">
        <f>VLOOKUP(B478,'国家二字码'!$B$2:$C$438,2,0)</f>
        <v>#N/A</v>
      </c>
    </row>
    <row r="479" spans="1:3" ht="12.75">
      <c r="A479" s="27">
        <f t="shared" si="7"/>
        <v>478</v>
      </c>
      <c r="B479" s="7"/>
      <c r="C479" s="28" t="e">
        <f>VLOOKUP(B479,'国家二字码'!$B$2:$C$438,2,0)</f>
        <v>#N/A</v>
      </c>
    </row>
    <row r="480" spans="1:3" ht="12.75">
      <c r="A480" s="27">
        <f t="shared" si="7"/>
        <v>479</v>
      </c>
      <c r="B480" s="7"/>
      <c r="C480" s="28" t="e">
        <f>VLOOKUP(B480,'国家二字码'!$B$2:$C$438,2,0)</f>
        <v>#N/A</v>
      </c>
    </row>
    <row r="481" spans="1:3" ht="12.75">
      <c r="A481" s="27">
        <f t="shared" si="7"/>
        <v>480</v>
      </c>
      <c r="B481" s="7"/>
      <c r="C481" s="28" t="e">
        <f>VLOOKUP(B481,'国家二字码'!$B$2:$C$438,2,0)</f>
        <v>#N/A</v>
      </c>
    </row>
    <row r="482" spans="1:3" ht="12.75">
      <c r="A482" s="27">
        <f t="shared" si="7"/>
        <v>481</v>
      </c>
      <c r="B482" s="7"/>
      <c r="C482" s="28" t="e">
        <f>VLOOKUP(B482,'国家二字码'!$B$2:$C$438,2,0)</f>
        <v>#N/A</v>
      </c>
    </row>
    <row r="483" spans="1:3" ht="12.75">
      <c r="A483" s="27">
        <f t="shared" si="7"/>
        <v>482</v>
      </c>
      <c r="B483" s="7"/>
      <c r="C483" s="28" t="e">
        <f>VLOOKUP(B483,'国家二字码'!$B$2:$C$438,2,0)</f>
        <v>#N/A</v>
      </c>
    </row>
    <row r="484" spans="1:3" ht="12.75">
      <c r="A484" s="27">
        <f t="shared" si="7"/>
        <v>483</v>
      </c>
      <c r="B484" s="7"/>
      <c r="C484" s="28" t="e">
        <f>VLOOKUP(B484,'国家二字码'!$B$2:$C$438,2,0)</f>
        <v>#N/A</v>
      </c>
    </row>
    <row r="485" spans="1:3" ht="12.75">
      <c r="A485" s="27">
        <f t="shared" si="7"/>
        <v>484</v>
      </c>
      <c r="B485" s="7"/>
      <c r="C485" s="28" t="e">
        <f>VLOOKUP(B485,'国家二字码'!$B$2:$C$438,2,0)</f>
        <v>#N/A</v>
      </c>
    </row>
    <row r="486" spans="1:3" ht="12.75">
      <c r="A486" s="27">
        <f t="shared" si="7"/>
        <v>485</v>
      </c>
      <c r="B486" s="7"/>
      <c r="C486" s="28" t="e">
        <f>VLOOKUP(B486,'国家二字码'!$B$2:$C$438,2,0)</f>
        <v>#N/A</v>
      </c>
    </row>
    <row r="487" spans="1:3" ht="12.75">
      <c r="A487" s="27">
        <f t="shared" si="7"/>
        <v>486</v>
      </c>
      <c r="B487" s="7"/>
      <c r="C487" s="28" t="e">
        <f>VLOOKUP(B487,'国家二字码'!$B$2:$C$438,2,0)</f>
        <v>#N/A</v>
      </c>
    </row>
    <row r="488" spans="1:3" ht="12.75">
      <c r="A488" s="27">
        <f t="shared" si="7"/>
        <v>487</v>
      </c>
      <c r="B488" s="7"/>
      <c r="C488" s="28" t="e">
        <f>VLOOKUP(B488,'国家二字码'!$B$2:$C$438,2,0)</f>
        <v>#N/A</v>
      </c>
    </row>
    <row r="489" spans="1:3" ht="12.75">
      <c r="A489" s="27">
        <f t="shared" si="7"/>
        <v>488</v>
      </c>
      <c r="B489" s="7"/>
      <c r="C489" s="28" t="e">
        <f>VLOOKUP(B489,'国家二字码'!$B$2:$C$438,2,0)</f>
        <v>#N/A</v>
      </c>
    </row>
    <row r="490" spans="1:3" ht="12.75">
      <c r="A490" s="27">
        <f t="shared" si="7"/>
        <v>489</v>
      </c>
      <c r="B490" s="7"/>
      <c r="C490" s="28" t="e">
        <f>VLOOKUP(B490,'国家二字码'!$B$2:$C$438,2,0)</f>
        <v>#N/A</v>
      </c>
    </row>
    <row r="491" spans="1:3" ht="12.75">
      <c r="A491" s="27">
        <f t="shared" si="7"/>
        <v>490</v>
      </c>
      <c r="B491" s="7"/>
      <c r="C491" s="28" t="e">
        <f>VLOOKUP(B491,'国家二字码'!$B$2:$C$438,2,0)</f>
        <v>#N/A</v>
      </c>
    </row>
    <row r="492" spans="1:3" ht="12.75">
      <c r="A492" s="27">
        <f t="shared" si="7"/>
        <v>491</v>
      </c>
      <c r="B492" s="7"/>
      <c r="C492" s="28" t="e">
        <f>VLOOKUP(B492,'国家二字码'!$B$2:$C$438,2,0)</f>
        <v>#N/A</v>
      </c>
    </row>
    <row r="493" spans="1:3" ht="12.75">
      <c r="A493" s="27">
        <f t="shared" si="7"/>
        <v>492</v>
      </c>
      <c r="B493" s="7"/>
      <c r="C493" s="28" t="e">
        <f>VLOOKUP(B493,'国家二字码'!$B$2:$C$438,2,0)</f>
        <v>#N/A</v>
      </c>
    </row>
    <row r="494" spans="1:3" ht="12.75">
      <c r="A494" s="27">
        <f t="shared" si="7"/>
        <v>493</v>
      </c>
      <c r="B494" s="7"/>
      <c r="C494" s="28" t="e">
        <f>VLOOKUP(B494,'国家二字码'!$B$2:$C$438,2,0)</f>
        <v>#N/A</v>
      </c>
    </row>
    <row r="495" spans="1:3" ht="12.75">
      <c r="A495" s="27">
        <f t="shared" si="7"/>
        <v>494</v>
      </c>
      <c r="B495" s="7"/>
      <c r="C495" s="28" t="e">
        <f>VLOOKUP(B495,'国家二字码'!$B$2:$C$438,2,0)</f>
        <v>#N/A</v>
      </c>
    </row>
    <row r="496" spans="1:3" ht="12.75">
      <c r="A496" s="27">
        <f t="shared" si="7"/>
        <v>495</v>
      </c>
      <c r="B496" s="7"/>
      <c r="C496" s="28" t="e">
        <f>VLOOKUP(B496,'国家二字码'!$B$2:$C$438,2,0)</f>
        <v>#N/A</v>
      </c>
    </row>
    <row r="497" spans="1:3" ht="12.75">
      <c r="A497" s="27">
        <f t="shared" si="7"/>
        <v>496</v>
      </c>
      <c r="B497" s="7"/>
      <c r="C497" s="28" t="e">
        <f>VLOOKUP(B497,'国家二字码'!$B$2:$C$438,2,0)</f>
        <v>#N/A</v>
      </c>
    </row>
    <row r="498" spans="1:3" ht="12.75">
      <c r="A498" s="27">
        <f t="shared" si="7"/>
        <v>497</v>
      </c>
      <c r="B498" s="7"/>
      <c r="C498" s="28" t="e">
        <f>VLOOKUP(B498,'国家二字码'!$B$2:$C$438,2,0)</f>
        <v>#N/A</v>
      </c>
    </row>
    <row r="499" spans="1:3" ht="12.75">
      <c r="A499" s="27">
        <f t="shared" si="7"/>
        <v>498</v>
      </c>
      <c r="B499" s="7"/>
      <c r="C499" s="28" t="e">
        <f>VLOOKUP(B499,'国家二字码'!$B$2:$C$438,2,0)</f>
        <v>#N/A</v>
      </c>
    </row>
    <row r="500" spans="1:3" ht="12.75">
      <c r="A500" s="27">
        <f t="shared" si="7"/>
        <v>499</v>
      </c>
      <c r="B500" s="7"/>
      <c r="C500" s="28" t="e">
        <f>VLOOKUP(B500,'国家二字码'!$B$2:$C$438,2,0)</f>
        <v>#N/A</v>
      </c>
    </row>
    <row r="501" spans="1:3" ht="12.75">
      <c r="A501" s="27">
        <f t="shared" si="7"/>
        <v>500</v>
      </c>
      <c r="B501" s="7"/>
      <c r="C501" s="28" t="e">
        <f>VLOOKUP(B501,'国家二字码'!$B$2:$C$438,2,0)</f>
        <v>#N/A</v>
      </c>
    </row>
    <row r="502" spans="1:3" ht="12.75">
      <c r="A502" s="27">
        <f t="shared" si="7"/>
        <v>501</v>
      </c>
      <c r="B502" s="7"/>
      <c r="C502" s="28" t="e">
        <f>VLOOKUP(B502,'国家二字码'!$B$2:$C$438,2,0)</f>
        <v>#N/A</v>
      </c>
    </row>
    <row r="503" spans="1:3" ht="12.75">
      <c r="A503" s="27">
        <f t="shared" si="7"/>
        <v>502</v>
      </c>
      <c r="B503" s="7"/>
      <c r="C503" s="28" t="e">
        <f>VLOOKUP(B503,'国家二字码'!$B$2:$C$438,2,0)</f>
        <v>#N/A</v>
      </c>
    </row>
    <row r="504" spans="1:3" ht="12.75">
      <c r="A504" s="27">
        <f t="shared" si="7"/>
        <v>503</v>
      </c>
      <c r="B504" s="7"/>
      <c r="C504" s="28" t="e">
        <f>VLOOKUP(B504,'国家二字码'!$B$2:$C$438,2,0)</f>
        <v>#N/A</v>
      </c>
    </row>
    <row r="505" spans="1:3" ht="12.75">
      <c r="A505" s="27">
        <f t="shared" si="7"/>
        <v>504</v>
      </c>
      <c r="B505" s="7"/>
      <c r="C505" s="28" t="e">
        <f>VLOOKUP(B505,'国家二字码'!$B$2:$C$438,2,0)</f>
        <v>#N/A</v>
      </c>
    </row>
    <row r="506" spans="1:3" ht="12.75">
      <c r="A506" s="27">
        <f t="shared" si="7"/>
        <v>505</v>
      </c>
      <c r="B506" s="7"/>
      <c r="C506" s="28" t="e">
        <f>VLOOKUP(B506,'国家二字码'!$B$2:$C$438,2,0)</f>
        <v>#N/A</v>
      </c>
    </row>
    <row r="507" spans="1:3" ht="12.75">
      <c r="A507" s="27">
        <f t="shared" si="7"/>
        <v>506</v>
      </c>
      <c r="B507" s="7"/>
      <c r="C507" s="28" t="e">
        <f>VLOOKUP(B507,'国家二字码'!$B$2:$C$438,2,0)</f>
        <v>#N/A</v>
      </c>
    </row>
    <row r="508" spans="1:3" ht="12.75">
      <c r="A508" s="27">
        <f t="shared" si="7"/>
        <v>507</v>
      </c>
      <c r="B508" s="7"/>
      <c r="C508" s="28" t="e">
        <f>VLOOKUP(B508,'国家二字码'!$B$2:$C$438,2,0)</f>
        <v>#N/A</v>
      </c>
    </row>
    <row r="509" spans="1:3" ht="12.75">
      <c r="A509" s="27">
        <f t="shared" si="7"/>
        <v>508</v>
      </c>
      <c r="B509" s="7"/>
      <c r="C509" s="28" t="e">
        <f>VLOOKUP(B509,'国家二字码'!$B$2:$C$438,2,0)</f>
        <v>#N/A</v>
      </c>
    </row>
    <row r="510" spans="1:3" ht="12.75">
      <c r="A510" s="27">
        <f t="shared" si="7"/>
        <v>509</v>
      </c>
      <c r="B510" s="7"/>
      <c r="C510" s="28" t="e">
        <f>VLOOKUP(B510,'国家二字码'!$B$2:$C$438,2,0)</f>
        <v>#N/A</v>
      </c>
    </row>
    <row r="511" spans="1:3" ht="12.75">
      <c r="A511" s="27">
        <f t="shared" si="7"/>
        <v>510</v>
      </c>
      <c r="B511" s="7"/>
      <c r="C511" s="28" t="e">
        <f>VLOOKUP(B511,'国家二字码'!$B$2:$C$438,2,0)</f>
        <v>#N/A</v>
      </c>
    </row>
    <row r="512" spans="1:3" ht="12.75">
      <c r="A512" s="27">
        <f t="shared" si="7"/>
        <v>511</v>
      </c>
      <c r="B512" s="7"/>
      <c r="C512" s="28" t="e">
        <f>VLOOKUP(B512,'国家二字码'!$B$2:$C$438,2,0)</f>
        <v>#N/A</v>
      </c>
    </row>
    <row r="513" spans="1:3" ht="12.75">
      <c r="A513" s="27">
        <f t="shared" si="7"/>
        <v>512</v>
      </c>
      <c r="B513" s="7"/>
      <c r="C513" s="28" t="e">
        <f>VLOOKUP(B513,'国家二字码'!$B$2:$C$438,2,0)</f>
        <v>#N/A</v>
      </c>
    </row>
    <row r="514" spans="1:3" ht="12.75">
      <c r="A514" s="27">
        <f t="shared" si="7"/>
        <v>513</v>
      </c>
      <c r="B514" s="7"/>
      <c r="C514" s="28" t="e">
        <f>VLOOKUP(B514,'国家二字码'!$B$2:$C$438,2,0)</f>
        <v>#N/A</v>
      </c>
    </row>
    <row r="515" spans="1:3" ht="12.75">
      <c r="A515" s="27">
        <f t="shared" si="7"/>
        <v>514</v>
      </c>
      <c r="B515" s="7"/>
      <c r="C515" s="28" t="e">
        <f>VLOOKUP(B515,'国家二字码'!$B$2:$C$438,2,0)</f>
        <v>#N/A</v>
      </c>
    </row>
    <row r="516" spans="1:3" ht="12.75">
      <c r="A516" s="27">
        <f t="shared" si="7"/>
        <v>515</v>
      </c>
      <c r="B516" s="7"/>
      <c r="C516" s="28" t="e">
        <f>VLOOKUP(B516,'国家二字码'!$B$2:$C$438,2,0)</f>
        <v>#N/A</v>
      </c>
    </row>
    <row r="517" spans="1:3" ht="12.75">
      <c r="A517" s="27">
        <f t="shared" si="7"/>
        <v>516</v>
      </c>
      <c r="B517" s="7"/>
      <c r="C517" s="28" t="e">
        <f>VLOOKUP(B517,'国家二字码'!$B$2:$C$438,2,0)</f>
        <v>#N/A</v>
      </c>
    </row>
    <row r="518" spans="1:3" ht="12.75">
      <c r="A518" s="27">
        <f t="shared" si="7"/>
        <v>517</v>
      </c>
      <c r="B518" s="7"/>
      <c r="C518" s="28" t="e">
        <f>VLOOKUP(B518,'国家二字码'!$B$2:$C$438,2,0)</f>
        <v>#N/A</v>
      </c>
    </row>
    <row r="519" spans="1:3" ht="12.75">
      <c r="A519" s="27">
        <f t="shared" si="7"/>
        <v>518</v>
      </c>
      <c r="B519" s="7"/>
      <c r="C519" s="28" t="e">
        <f>VLOOKUP(B519,'国家二字码'!$B$2:$C$438,2,0)</f>
        <v>#N/A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"/>
  <sheetViews>
    <sheetView zoomScalePageLayoutView="0" workbookViewId="0" topLeftCell="A1">
      <selection activeCell="E16" sqref="E16"/>
    </sheetView>
  </sheetViews>
  <sheetFormatPr defaultColWidth="9.00390625" defaultRowHeight="15"/>
  <cols>
    <col min="1" max="1" width="13.421875" style="13" customWidth="1"/>
    <col min="2" max="4" width="10.28125" style="13" customWidth="1"/>
    <col min="5" max="5" width="122.7109375" style="13" customWidth="1"/>
    <col min="6" max="16384" width="9.00390625" style="13" customWidth="1"/>
  </cols>
  <sheetData>
    <row r="1" spans="1:5" ht="12">
      <c r="A1" s="20" t="s">
        <v>3</v>
      </c>
      <c r="B1" s="20" t="s">
        <v>4</v>
      </c>
      <c r="C1" s="20" t="s">
        <v>5</v>
      </c>
      <c r="D1" s="20" t="s">
        <v>6</v>
      </c>
      <c r="E1" s="20" t="s">
        <v>7</v>
      </c>
    </row>
    <row r="2" spans="1:5" ht="12">
      <c r="A2" s="21" t="s">
        <v>8</v>
      </c>
      <c r="B2" s="21" t="s">
        <v>9</v>
      </c>
      <c r="C2" s="21" t="s">
        <v>10</v>
      </c>
      <c r="D2" s="21" t="s">
        <v>11</v>
      </c>
      <c r="E2" s="22" t="s">
        <v>12</v>
      </c>
    </row>
    <row r="3" spans="1:5" ht="12">
      <c r="A3" s="21" t="s">
        <v>13</v>
      </c>
      <c r="B3" s="21" t="s">
        <v>10</v>
      </c>
      <c r="C3" s="21" t="s">
        <v>11</v>
      </c>
      <c r="D3" s="21" t="s">
        <v>14</v>
      </c>
      <c r="E3" s="22" t="s">
        <v>15</v>
      </c>
    </row>
    <row r="4" spans="1:5" ht="12.75">
      <c r="A4" s="21" t="s">
        <v>16</v>
      </c>
      <c r="B4" s="21" t="s">
        <v>17</v>
      </c>
      <c r="C4" s="21" t="s">
        <v>18</v>
      </c>
      <c r="D4" s="21" t="s">
        <v>19</v>
      </c>
      <c r="E4" s="22" t="s">
        <v>20</v>
      </c>
    </row>
    <row r="5" spans="1:5" ht="12.75">
      <c r="A5" s="21" t="s">
        <v>4</v>
      </c>
      <c r="B5" s="21" t="s">
        <v>18</v>
      </c>
      <c r="C5" s="21" t="s">
        <v>21</v>
      </c>
      <c r="D5" s="21" t="s">
        <v>22</v>
      </c>
      <c r="E5" s="13" t="s">
        <v>23</v>
      </c>
    </row>
    <row r="6" ht="12.75">
      <c r="E6" s="23" t="s">
        <v>24</v>
      </c>
    </row>
    <row r="7" ht="12.75">
      <c r="E7" s="13" t="s">
        <v>25</v>
      </c>
    </row>
    <row r="8" ht="12.75">
      <c r="E8" s="13" t="s">
        <v>26</v>
      </c>
    </row>
    <row r="9" ht="12.75">
      <c r="E9" s="13" t="s">
        <v>27</v>
      </c>
    </row>
    <row r="10" ht="12.75">
      <c r="E10" s="13" t="s">
        <v>28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zoomScalePageLayoutView="0" workbookViewId="0" topLeftCell="A1">
      <selection activeCell="E16" sqref="E16"/>
    </sheetView>
  </sheetViews>
  <sheetFormatPr defaultColWidth="9.00390625" defaultRowHeight="15"/>
  <cols>
    <col min="1" max="1" width="13.421875" style="13" customWidth="1"/>
    <col min="2" max="4" width="10.28125" style="13" customWidth="1"/>
    <col min="5" max="5" width="122.7109375" style="13" customWidth="1"/>
    <col min="6" max="16384" width="9.00390625" style="13" customWidth="1"/>
  </cols>
  <sheetData>
    <row r="1" spans="1:5" ht="12">
      <c r="A1" s="20" t="s">
        <v>3</v>
      </c>
      <c r="B1" s="20" t="s">
        <v>13</v>
      </c>
      <c r="C1" s="20" t="s">
        <v>4</v>
      </c>
      <c r="D1" s="20" t="s">
        <v>6</v>
      </c>
      <c r="E1" s="20" t="s">
        <v>7</v>
      </c>
    </row>
    <row r="2" spans="1:5" ht="12">
      <c r="A2" s="21" t="s">
        <v>8</v>
      </c>
      <c r="B2" s="21" t="s">
        <v>9</v>
      </c>
      <c r="C2" s="21" t="s">
        <v>10</v>
      </c>
      <c r="D2" s="21" t="s">
        <v>11</v>
      </c>
      <c r="E2" s="22" t="s">
        <v>29</v>
      </c>
    </row>
    <row r="3" spans="1:5" ht="12">
      <c r="A3" s="21" t="s">
        <v>13</v>
      </c>
      <c r="B3" s="21" t="s">
        <v>10</v>
      </c>
      <c r="C3" s="21" t="s">
        <v>11</v>
      </c>
      <c r="D3" s="21" t="s">
        <v>14</v>
      </c>
      <c r="E3" s="22" t="s">
        <v>15</v>
      </c>
    </row>
    <row r="4" spans="1:5" ht="12.75">
      <c r="A4" s="21" t="s">
        <v>16</v>
      </c>
      <c r="B4" s="21" t="s">
        <v>17</v>
      </c>
      <c r="C4" s="21" t="s">
        <v>18</v>
      </c>
      <c r="D4" s="21" t="s">
        <v>19</v>
      </c>
      <c r="E4" s="22" t="s">
        <v>20</v>
      </c>
    </row>
    <row r="5" spans="1:5" ht="12.75">
      <c r="A5" s="21" t="s">
        <v>4</v>
      </c>
      <c r="B5" s="21" t="s">
        <v>18</v>
      </c>
      <c r="C5" s="21" t="s">
        <v>21</v>
      </c>
      <c r="D5" s="21" t="s">
        <v>22</v>
      </c>
      <c r="E5" s="13" t="s">
        <v>23</v>
      </c>
    </row>
    <row r="6" spans="1:5" ht="12.75">
      <c r="A6" s="21" t="s">
        <v>30</v>
      </c>
      <c r="B6" s="21" t="s">
        <v>21</v>
      </c>
      <c r="C6" s="21" t="s">
        <v>19</v>
      </c>
      <c r="D6" s="21" t="s">
        <v>31</v>
      </c>
      <c r="E6" s="23" t="s">
        <v>24</v>
      </c>
    </row>
    <row r="7" spans="1:5" ht="12.75">
      <c r="A7" s="21" t="s">
        <v>32</v>
      </c>
      <c r="B7" s="21" t="s">
        <v>19</v>
      </c>
      <c r="C7" s="21" t="s">
        <v>22</v>
      </c>
      <c r="D7" s="21" t="s">
        <v>33</v>
      </c>
      <c r="E7" s="13" t="s">
        <v>25</v>
      </c>
    </row>
    <row r="8" spans="1:5" ht="12.75">
      <c r="A8" s="21" t="s">
        <v>34</v>
      </c>
      <c r="B8" s="21" t="s">
        <v>35</v>
      </c>
      <c r="C8" s="21" t="s">
        <v>36</v>
      </c>
      <c r="D8" s="21" t="s">
        <v>37</v>
      </c>
      <c r="E8" s="13" t="s">
        <v>26</v>
      </c>
    </row>
    <row r="9" ht="12.75">
      <c r="E9" s="13" t="s">
        <v>27</v>
      </c>
    </row>
    <row r="10" ht="12.75">
      <c r="E10" s="13" t="s">
        <v>28</v>
      </c>
    </row>
  </sheetData>
  <sheetProtection/>
  <printOptions/>
  <pageMargins left="0.7" right="0.7" top="0.75" bottom="0.75" header="0.3" footer="0.3"/>
  <pageSetup horizontalDpi="200" verticalDpi="2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1"/>
  <sheetViews>
    <sheetView zoomScalePageLayoutView="0" workbookViewId="0" topLeftCell="A49">
      <selection activeCell="C12" sqref="C12"/>
    </sheetView>
  </sheetViews>
  <sheetFormatPr defaultColWidth="9.00390625" defaultRowHeight="15"/>
  <cols>
    <col min="1" max="1" width="6.421875" style="13" customWidth="1"/>
    <col min="2" max="2" width="9.7109375" style="13" customWidth="1"/>
    <col min="3" max="3" width="13.00390625" style="13" customWidth="1"/>
    <col min="4" max="4" width="11.421875" style="13" customWidth="1"/>
    <col min="5" max="5" width="13.57421875" style="13" customWidth="1"/>
    <col min="6" max="6" width="19.7109375" style="13" customWidth="1"/>
    <col min="7" max="7" width="14.421875" style="13" customWidth="1"/>
    <col min="8" max="8" width="19.7109375" style="13" customWidth="1"/>
    <col min="9" max="9" width="14.421875" style="13" customWidth="1"/>
    <col min="10" max="10" width="22.421875" style="13" customWidth="1"/>
    <col min="11" max="16384" width="9.00390625" style="13" customWidth="1"/>
  </cols>
  <sheetData>
    <row r="1" spans="1:5" ht="12.75">
      <c r="A1" s="14" t="s">
        <v>38</v>
      </c>
      <c r="B1" s="1"/>
      <c r="C1" s="1"/>
      <c r="D1" s="1"/>
      <c r="E1" s="1"/>
    </row>
    <row r="2" spans="1:5" ht="12.75">
      <c r="A2" s="1">
        <v>1</v>
      </c>
      <c r="B2" s="15" t="s">
        <v>39</v>
      </c>
      <c r="C2" s="15" t="s">
        <v>40</v>
      </c>
      <c r="D2" s="15" t="s">
        <v>41</v>
      </c>
      <c r="E2" s="15" t="s">
        <v>42</v>
      </c>
    </row>
    <row r="3" spans="1:5" ht="12.75">
      <c r="A3" s="1">
        <v>2</v>
      </c>
      <c r="B3" s="15" t="s">
        <v>43</v>
      </c>
      <c r="C3" s="15" t="s">
        <v>44</v>
      </c>
      <c r="D3" s="15" t="s">
        <v>45</v>
      </c>
      <c r="E3" s="15" t="s">
        <v>46</v>
      </c>
    </row>
    <row r="4" spans="1:5" ht="12.75">
      <c r="A4" s="1">
        <v>3</v>
      </c>
      <c r="B4" s="15" t="s">
        <v>47</v>
      </c>
      <c r="C4" s="15" t="s">
        <v>48</v>
      </c>
      <c r="D4" s="15" t="s">
        <v>49</v>
      </c>
      <c r="E4" s="15" t="s">
        <v>50</v>
      </c>
    </row>
    <row r="5" spans="1:5" ht="12.75">
      <c r="A5" s="1">
        <v>4</v>
      </c>
      <c r="B5" s="15" t="s">
        <v>51</v>
      </c>
      <c r="C5" s="15" t="s">
        <v>52</v>
      </c>
      <c r="D5" s="16" t="s">
        <v>53</v>
      </c>
      <c r="E5" s="15" t="s">
        <v>54</v>
      </c>
    </row>
    <row r="6" spans="1:5" ht="12.75">
      <c r="A6" s="1">
        <v>5</v>
      </c>
      <c r="B6" s="15" t="s">
        <v>55</v>
      </c>
      <c r="C6" s="15" t="s">
        <v>56</v>
      </c>
      <c r="D6" s="15" t="s">
        <v>57</v>
      </c>
      <c r="E6" s="15" t="s">
        <v>58</v>
      </c>
    </row>
    <row r="7" spans="1:5" ht="12.75">
      <c r="A7" s="1">
        <v>6</v>
      </c>
      <c r="B7" s="15" t="s">
        <v>59</v>
      </c>
      <c r="C7" s="15" t="s">
        <v>60</v>
      </c>
      <c r="D7" s="15" t="s">
        <v>61</v>
      </c>
      <c r="E7" s="15" t="s">
        <v>62</v>
      </c>
    </row>
    <row r="8" spans="1:5" ht="12.75">
      <c r="A8" s="1">
        <v>7</v>
      </c>
      <c r="B8" s="15"/>
      <c r="C8" s="15" t="s">
        <v>63</v>
      </c>
      <c r="D8" s="15" t="s">
        <v>64</v>
      </c>
      <c r="E8" s="15" t="s">
        <v>65</v>
      </c>
    </row>
    <row r="9" spans="1:5" ht="12.75">
      <c r="A9" s="1">
        <v>8</v>
      </c>
      <c r="B9" s="15"/>
      <c r="C9" s="15" t="s">
        <v>66</v>
      </c>
      <c r="D9" s="15" t="s">
        <v>67</v>
      </c>
      <c r="E9" s="15" t="s">
        <v>68</v>
      </c>
    </row>
    <row r="10" spans="1:5" ht="12.75">
      <c r="A10" s="1">
        <v>9</v>
      </c>
      <c r="B10" s="15"/>
      <c r="C10" s="15" t="s">
        <v>69</v>
      </c>
      <c r="D10" s="15"/>
      <c r="E10" s="15" t="s">
        <v>70</v>
      </c>
    </row>
    <row r="11" spans="1:5" ht="12.75">
      <c r="A11" s="1">
        <v>10</v>
      </c>
      <c r="B11" s="15"/>
      <c r="C11" s="15" t="s">
        <v>71</v>
      </c>
      <c r="D11" s="15"/>
      <c r="E11" s="15"/>
    </row>
    <row r="12" spans="1:5" ht="12.75">
      <c r="A12" s="17"/>
      <c r="B12" s="15"/>
      <c r="C12" s="15" t="s">
        <v>72</v>
      </c>
      <c r="D12" s="15"/>
      <c r="E12" s="15"/>
    </row>
    <row r="14" spans="1:5" ht="12.75">
      <c r="A14" s="14" t="s">
        <v>38</v>
      </c>
      <c r="B14" s="1"/>
      <c r="C14" s="1"/>
      <c r="D14" s="1"/>
      <c r="E14" s="1"/>
    </row>
    <row r="15" spans="1:35" ht="13.5">
      <c r="A15" s="1">
        <v>1</v>
      </c>
      <c r="B15" s="18" t="s">
        <v>73</v>
      </c>
      <c r="C15" s="18" t="s">
        <v>74</v>
      </c>
      <c r="D15" s="18" t="s">
        <v>75</v>
      </c>
      <c r="E15" s="18" t="s">
        <v>76</v>
      </c>
      <c r="F15" s="18" t="s">
        <v>77</v>
      </c>
      <c r="G15" s="18" t="s">
        <v>78</v>
      </c>
      <c r="H15" s="18" t="s">
        <v>79</v>
      </c>
      <c r="I15" s="18" t="s">
        <v>80</v>
      </c>
      <c r="J15" s="18" t="s">
        <v>81</v>
      </c>
      <c r="K15" s="18" t="s">
        <v>82</v>
      </c>
      <c r="L15" s="18" t="s">
        <v>83</v>
      </c>
      <c r="M15" s="18" t="s">
        <v>84</v>
      </c>
      <c r="N15" s="18" t="s">
        <v>85</v>
      </c>
      <c r="O15" s="18" t="s">
        <v>86</v>
      </c>
      <c r="P15" s="18" t="s">
        <v>87</v>
      </c>
      <c r="Q15" s="18" t="s">
        <v>88</v>
      </c>
      <c r="R15" s="18" t="s">
        <v>89</v>
      </c>
      <c r="S15" s="18" t="s">
        <v>90</v>
      </c>
      <c r="T15" s="18" t="s">
        <v>91</v>
      </c>
      <c r="U15" s="18" t="s">
        <v>92</v>
      </c>
      <c r="V15" s="18" t="s">
        <v>93</v>
      </c>
      <c r="W15" s="18" t="s">
        <v>94</v>
      </c>
      <c r="X15" s="18" t="s">
        <v>95</v>
      </c>
      <c r="Y15" s="18" t="s">
        <v>96</v>
      </c>
      <c r="Z15" s="18" t="s">
        <v>97</v>
      </c>
      <c r="AA15" s="18" t="s">
        <v>98</v>
      </c>
      <c r="AB15" s="18" t="s">
        <v>99</v>
      </c>
      <c r="AC15" s="18" t="s">
        <v>100</v>
      </c>
      <c r="AD15" s="18" t="s">
        <v>101</v>
      </c>
      <c r="AE15" s="18" t="s">
        <v>102</v>
      </c>
      <c r="AF15" s="18" t="s">
        <v>103</v>
      </c>
      <c r="AG15" s="18" t="s">
        <v>104</v>
      </c>
      <c r="AH15" s="18" t="s">
        <v>105</v>
      </c>
      <c r="AI15" s="18" t="s">
        <v>106</v>
      </c>
    </row>
    <row r="16" spans="1:32" ht="13.5">
      <c r="A16" s="1">
        <v>2</v>
      </c>
      <c r="B16" s="19" t="s">
        <v>107</v>
      </c>
      <c r="C16" s="19" t="s">
        <v>108</v>
      </c>
      <c r="D16" s="19" t="s">
        <v>109</v>
      </c>
      <c r="E16" s="19" t="s">
        <v>110</v>
      </c>
      <c r="F16" s="19" t="s">
        <v>111</v>
      </c>
      <c r="G16" s="19" t="s">
        <v>112</v>
      </c>
      <c r="H16" s="19" t="s">
        <v>113</v>
      </c>
      <c r="I16" s="19" t="s">
        <v>114</v>
      </c>
      <c r="J16" s="19" t="s">
        <v>115</v>
      </c>
      <c r="K16" s="19" t="s">
        <v>116</v>
      </c>
      <c r="L16" s="19" t="s">
        <v>117</v>
      </c>
      <c r="M16" s="19" t="s">
        <v>118</v>
      </c>
      <c r="N16" s="19" t="s">
        <v>119</v>
      </c>
      <c r="O16" s="19" t="s">
        <v>120</v>
      </c>
      <c r="P16" s="19" t="s">
        <v>121</v>
      </c>
      <c r="Q16" s="19" t="s">
        <v>122</v>
      </c>
      <c r="R16" s="19" t="s">
        <v>123</v>
      </c>
      <c r="S16" s="19" t="s">
        <v>124</v>
      </c>
      <c r="T16" s="19" t="s">
        <v>125</v>
      </c>
      <c r="U16" s="19" t="s">
        <v>116</v>
      </c>
      <c r="V16" s="19" t="s">
        <v>126</v>
      </c>
      <c r="W16" s="19" t="s">
        <v>127</v>
      </c>
      <c r="X16" s="19" t="s">
        <v>116</v>
      </c>
      <c r="Y16" s="19" t="s">
        <v>116</v>
      </c>
      <c r="Z16" s="19" t="s">
        <v>128</v>
      </c>
      <c r="AA16" s="19" t="s">
        <v>129</v>
      </c>
      <c r="AB16" s="19" t="s">
        <v>130</v>
      </c>
      <c r="AC16" s="19" t="s">
        <v>131</v>
      </c>
      <c r="AD16" s="19" t="s">
        <v>132</v>
      </c>
      <c r="AE16" s="19" t="s">
        <v>133</v>
      </c>
      <c r="AF16" s="19" t="s">
        <v>134</v>
      </c>
    </row>
    <row r="17" spans="1:32" ht="13.5">
      <c r="A17" s="1">
        <v>3</v>
      </c>
      <c r="B17" s="19" t="s">
        <v>135</v>
      </c>
      <c r="C17" s="19" t="s">
        <v>136</v>
      </c>
      <c r="D17" s="19" t="s">
        <v>137</v>
      </c>
      <c r="E17" s="19" t="s">
        <v>138</v>
      </c>
      <c r="F17" s="19" t="s">
        <v>139</v>
      </c>
      <c r="G17" s="19" t="s">
        <v>140</v>
      </c>
      <c r="H17" s="19" t="s">
        <v>141</v>
      </c>
      <c r="I17" s="19" t="s">
        <v>142</v>
      </c>
      <c r="J17" s="19" t="s">
        <v>143</v>
      </c>
      <c r="K17" s="19" t="s">
        <v>144</v>
      </c>
      <c r="L17" s="19" t="s">
        <v>145</v>
      </c>
      <c r="M17" s="19" t="s">
        <v>146</v>
      </c>
      <c r="N17" s="19" t="s">
        <v>147</v>
      </c>
      <c r="O17" s="19" t="s">
        <v>148</v>
      </c>
      <c r="P17" s="19" t="s">
        <v>149</v>
      </c>
      <c r="Q17" s="19" t="s">
        <v>150</v>
      </c>
      <c r="R17" s="19" t="s">
        <v>151</v>
      </c>
      <c r="S17" s="19" t="s">
        <v>152</v>
      </c>
      <c r="T17" s="19" t="s">
        <v>153</v>
      </c>
      <c r="U17" s="19" t="s">
        <v>154</v>
      </c>
      <c r="V17" s="19" t="s">
        <v>155</v>
      </c>
      <c r="W17" s="19" t="s">
        <v>156</v>
      </c>
      <c r="X17" s="19" t="s">
        <v>157</v>
      </c>
      <c r="Y17" s="19" t="s">
        <v>158</v>
      </c>
      <c r="Z17" s="19" t="s">
        <v>159</v>
      </c>
      <c r="AA17" s="19" t="s">
        <v>160</v>
      </c>
      <c r="AB17" s="19" t="s">
        <v>161</v>
      </c>
      <c r="AC17" s="19" t="s">
        <v>162</v>
      </c>
      <c r="AD17" s="19" t="s">
        <v>163</v>
      </c>
      <c r="AE17" s="19" t="s">
        <v>164</v>
      </c>
      <c r="AF17" s="19" t="s">
        <v>165</v>
      </c>
    </row>
    <row r="18" spans="1:32" ht="13.5">
      <c r="A18" s="1">
        <v>4</v>
      </c>
      <c r="B18" s="19" t="s">
        <v>166</v>
      </c>
      <c r="C18" s="19" t="s">
        <v>167</v>
      </c>
      <c r="D18" s="19" t="s">
        <v>168</v>
      </c>
      <c r="E18" s="19" t="s">
        <v>169</v>
      </c>
      <c r="F18" s="19" t="s">
        <v>170</v>
      </c>
      <c r="G18" s="19" t="s">
        <v>171</v>
      </c>
      <c r="H18" s="19" t="s">
        <v>172</v>
      </c>
      <c r="I18" s="19" t="s">
        <v>173</v>
      </c>
      <c r="J18" s="19" t="s">
        <v>174</v>
      </c>
      <c r="K18" s="19" t="s">
        <v>175</v>
      </c>
      <c r="L18" s="19" t="s">
        <v>176</v>
      </c>
      <c r="M18" s="19" t="s">
        <v>177</v>
      </c>
      <c r="N18" s="19" t="s">
        <v>178</v>
      </c>
      <c r="O18" s="19" t="s">
        <v>179</v>
      </c>
      <c r="P18" s="19" t="s">
        <v>180</v>
      </c>
      <c r="Q18" s="19" t="s">
        <v>181</v>
      </c>
      <c r="R18" s="19" t="s">
        <v>182</v>
      </c>
      <c r="S18" s="19" t="s">
        <v>183</v>
      </c>
      <c r="T18" s="19" t="s">
        <v>184</v>
      </c>
      <c r="U18" s="19" t="s">
        <v>185</v>
      </c>
      <c r="V18" s="19" t="s">
        <v>186</v>
      </c>
      <c r="W18" s="19" t="s">
        <v>187</v>
      </c>
      <c r="X18" s="19" t="s">
        <v>188</v>
      </c>
      <c r="Y18" s="19" t="s">
        <v>189</v>
      </c>
      <c r="Z18" s="19" t="s">
        <v>190</v>
      </c>
      <c r="AA18" s="19" t="s">
        <v>191</v>
      </c>
      <c r="AB18" s="19" t="s">
        <v>192</v>
      </c>
      <c r="AC18" s="19" t="s">
        <v>193</v>
      </c>
      <c r="AD18" s="19" t="s">
        <v>194</v>
      </c>
      <c r="AE18" s="19" t="s">
        <v>195</v>
      </c>
      <c r="AF18" s="19" t="s">
        <v>196</v>
      </c>
    </row>
    <row r="19" spans="1:32" ht="13.5">
      <c r="A19" s="1">
        <v>5</v>
      </c>
      <c r="B19" s="19" t="s">
        <v>197</v>
      </c>
      <c r="C19" s="19" t="s">
        <v>198</v>
      </c>
      <c r="D19" s="19" t="s">
        <v>199</v>
      </c>
      <c r="E19" s="19" t="s">
        <v>200</v>
      </c>
      <c r="F19" s="19" t="s">
        <v>201</v>
      </c>
      <c r="G19" s="19" t="s">
        <v>202</v>
      </c>
      <c r="H19" s="19" t="s">
        <v>203</v>
      </c>
      <c r="I19" s="19" t="s">
        <v>204</v>
      </c>
      <c r="J19" s="19" t="s">
        <v>205</v>
      </c>
      <c r="K19" s="19" t="s">
        <v>206</v>
      </c>
      <c r="L19" s="19" t="s">
        <v>207</v>
      </c>
      <c r="M19" s="19" t="s">
        <v>208</v>
      </c>
      <c r="N19" s="19" t="s">
        <v>209</v>
      </c>
      <c r="O19" s="19" t="s">
        <v>210</v>
      </c>
      <c r="P19" s="19" t="s">
        <v>211</v>
      </c>
      <c r="Q19" s="19" t="s">
        <v>212</v>
      </c>
      <c r="R19" s="19" t="s">
        <v>213</v>
      </c>
      <c r="S19" s="19" t="s">
        <v>214</v>
      </c>
      <c r="T19" s="19" t="s">
        <v>215</v>
      </c>
      <c r="U19" s="19" t="s">
        <v>216</v>
      </c>
      <c r="V19" s="19" t="s">
        <v>217</v>
      </c>
      <c r="W19" s="19" t="s">
        <v>218</v>
      </c>
      <c r="X19" s="19" t="s">
        <v>219</v>
      </c>
      <c r="Y19" s="19" t="s">
        <v>220</v>
      </c>
      <c r="Z19" s="19" t="s">
        <v>221</v>
      </c>
      <c r="AA19" s="19" t="s">
        <v>222</v>
      </c>
      <c r="AB19" s="19" t="s">
        <v>223</v>
      </c>
      <c r="AC19" s="19" t="s">
        <v>224</v>
      </c>
      <c r="AD19" s="19" t="s">
        <v>225</v>
      </c>
      <c r="AE19" s="19" t="s">
        <v>226</v>
      </c>
      <c r="AF19" s="19" t="s">
        <v>227</v>
      </c>
    </row>
    <row r="20" spans="1:32" ht="13.5">
      <c r="A20" s="1">
        <v>6</v>
      </c>
      <c r="B20" s="19" t="s">
        <v>228</v>
      </c>
      <c r="C20" s="19" t="s">
        <v>229</v>
      </c>
      <c r="D20" s="19" t="s">
        <v>230</v>
      </c>
      <c r="E20" s="19" t="s">
        <v>231</v>
      </c>
      <c r="F20" s="19" t="s">
        <v>232</v>
      </c>
      <c r="G20" s="19" t="s">
        <v>233</v>
      </c>
      <c r="H20" s="19" t="s">
        <v>234</v>
      </c>
      <c r="I20" s="19" t="s">
        <v>235</v>
      </c>
      <c r="K20" s="19" t="s">
        <v>236</v>
      </c>
      <c r="L20" s="19" t="s">
        <v>237</v>
      </c>
      <c r="M20" s="19" t="s">
        <v>238</v>
      </c>
      <c r="N20" s="19" t="s">
        <v>239</v>
      </c>
      <c r="O20" s="19" t="s">
        <v>240</v>
      </c>
      <c r="P20" s="19" t="s">
        <v>241</v>
      </c>
      <c r="Q20" s="19" t="s">
        <v>242</v>
      </c>
      <c r="R20" s="19" t="s">
        <v>243</v>
      </c>
      <c r="S20" s="19" t="s">
        <v>244</v>
      </c>
      <c r="T20" s="19" t="s">
        <v>245</v>
      </c>
      <c r="U20" s="19" t="s">
        <v>246</v>
      </c>
      <c r="V20" s="19" t="s">
        <v>247</v>
      </c>
      <c r="W20" s="19" t="s">
        <v>248</v>
      </c>
      <c r="X20" s="19" t="s">
        <v>249</v>
      </c>
      <c r="Y20" s="19" t="s">
        <v>250</v>
      </c>
      <c r="Z20" s="19" t="s">
        <v>251</v>
      </c>
      <c r="AA20" s="19" t="s">
        <v>252</v>
      </c>
      <c r="AB20" s="19" t="s">
        <v>253</v>
      </c>
      <c r="AC20" s="19" t="s">
        <v>254</v>
      </c>
      <c r="AD20" s="19" t="s">
        <v>255</v>
      </c>
      <c r="AE20" s="19" t="s">
        <v>256</v>
      </c>
      <c r="AF20" s="19" t="s">
        <v>257</v>
      </c>
    </row>
    <row r="21" spans="1:32" ht="13.5">
      <c r="A21" s="1">
        <v>7</v>
      </c>
      <c r="B21" s="19" t="s">
        <v>258</v>
      </c>
      <c r="C21" s="19" t="s">
        <v>259</v>
      </c>
      <c r="D21" s="19" t="s">
        <v>260</v>
      </c>
      <c r="E21" s="19" t="s">
        <v>261</v>
      </c>
      <c r="F21" s="19" t="s">
        <v>262</v>
      </c>
      <c r="H21" s="19" t="s">
        <v>263</v>
      </c>
      <c r="I21" s="19" t="s">
        <v>264</v>
      </c>
      <c r="K21" s="19" t="s">
        <v>265</v>
      </c>
      <c r="L21" s="19" t="s">
        <v>266</v>
      </c>
      <c r="M21" s="19" t="s">
        <v>267</v>
      </c>
      <c r="N21" s="19" t="s">
        <v>268</v>
      </c>
      <c r="O21" s="19" t="s">
        <v>269</v>
      </c>
      <c r="P21" s="19" t="s">
        <v>270</v>
      </c>
      <c r="Q21" s="19" t="s">
        <v>271</v>
      </c>
      <c r="R21" s="19" t="s">
        <v>272</v>
      </c>
      <c r="S21" s="19" t="s">
        <v>273</v>
      </c>
      <c r="T21" s="19" t="s">
        <v>274</v>
      </c>
      <c r="U21" s="19" t="s">
        <v>275</v>
      </c>
      <c r="V21" s="19" t="s">
        <v>276</v>
      </c>
      <c r="W21" s="19" t="s">
        <v>277</v>
      </c>
      <c r="X21" s="19" t="s">
        <v>278</v>
      </c>
      <c r="Y21" s="19" t="s">
        <v>279</v>
      </c>
      <c r="Z21" s="19" t="s">
        <v>280</v>
      </c>
      <c r="AA21" s="19" t="s">
        <v>281</v>
      </c>
      <c r="AB21" s="19" t="s">
        <v>282</v>
      </c>
      <c r="AC21" s="19" t="s">
        <v>283</v>
      </c>
      <c r="AD21" s="19" t="s">
        <v>284</v>
      </c>
      <c r="AE21" s="19" t="s">
        <v>285</v>
      </c>
      <c r="AF21" s="19" t="s">
        <v>286</v>
      </c>
    </row>
    <row r="22" spans="1:32" ht="13.5">
      <c r="A22" s="1">
        <v>8</v>
      </c>
      <c r="B22" s="19" t="s">
        <v>287</v>
      </c>
      <c r="C22" s="19" t="s">
        <v>288</v>
      </c>
      <c r="D22" s="19" t="s">
        <v>289</v>
      </c>
      <c r="E22" s="19" t="s">
        <v>290</v>
      </c>
      <c r="F22" s="19" t="s">
        <v>291</v>
      </c>
      <c r="H22" s="19" t="s">
        <v>292</v>
      </c>
      <c r="I22" s="19" t="s">
        <v>293</v>
      </c>
      <c r="K22" s="19" t="s">
        <v>294</v>
      </c>
      <c r="L22" s="19" t="s">
        <v>295</v>
      </c>
      <c r="M22" s="19" t="s">
        <v>296</v>
      </c>
      <c r="N22" s="19" t="s">
        <v>297</v>
      </c>
      <c r="O22" s="19" t="s">
        <v>298</v>
      </c>
      <c r="P22" s="19" t="s">
        <v>299</v>
      </c>
      <c r="Q22" s="19" t="s">
        <v>300</v>
      </c>
      <c r="R22" s="19" t="s">
        <v>301</v>
      </c>
      <c r="S22" s="19" t="s">
        <v>302</v>
      </c>
      <c r="T22" s="19" t="s">
        <v>303</v>
      </c>
      <c r="U22" s="19" t="s">
        <v>304</v>
      </c>
      <c r="V22" s="19" t="s">
        <v>305</v>
      </c>
      <c r="W22" s="19" t="s">
        <v>306</v>
      </c>
      <c r="X22" s="19" t="s">
        <v>307</v>
      </c>
      <c r="Y22" s="19" t="s">
        <v>308</v>
      </c>
      <c r="Z22" s="19" t="s">
        <v>309</v>
      </c>
      <c r="AA22" s="19" t="s">
        <v>310</v>
      </c>
      <c r="AB22" s="19" t="s">
        <v>311</v>
      </c>
      <c r="AC22" s="19" t="s">
        <v>312</v>
      </c>
      <c r="AD22" s="19" t="s">
        <v>313</v>
      </c>
      <c r="AE22" s="19" t="s">
        <v>314</v>
      </c>
      <c r="AF22" s="19" t="s">
        <v>315</v>
      </c>
    </row>
    <row r="23" spans="1:32" ht="13.5">
      <c r="A23" s="1">
        <v>9</v>
      </c>
      <c r="B23" s="19" t="s">
        <v>316</v>
      </c>
      <c r="C23" s="19" t="s">
        <v>317</v>
      </c>
      <c r="D23" s="19" t="s">
        <v>318</v>
      </c>
      <c r="E23" s="19" t="s">
        <v>319</v>
      </c>
      <c r="F23" s="19" t="s">
        <v>320</v>
      </c>
      <c r="H23" s="19" t="s">
        <v>321</v>
      </c>
      <c r="I23" s="19" t="s">
        <v>322</v>
      </c>
      <c r="K23" s="19" t="s">
        <v>323</v>
      </c>
      <c r="L23" s="19" t="s">
        <v>324</v>
      </c>
      <c r="M23" s="19" t="s">
        <v>325</v>
      </c>
      <c r="O23" s="19" t="s">
        <v>326</v>
      </c>
      <c r="P23" s="19" t="s">
        <v>327</v>
      </c>
      <c r="Q23" s="19" t="s">
        <v>328</v>
      </c>
      <c r="R23" s="19" t="s">
        <v>329</v>
      </c>
      <c r="S23" s="19" t="s">
        <v>330</v>
      </c>
      <c r="T23" s="19" t="s">
        <v>331</v>
      </c>
      <c r="U23" s="19" t="s">
        <v>332</v>
      </c>
      <c r="V23" s="19" t="s">
        <v>333</v>
      </c>
      <c r="W23" s="19" t="s">
        <v>334</v>
      </c>
      <c r="X23" s="19" t="s">
        <v>335</v>
      </c>
      <c r="Y23" s="19" t="s">
        <v>336</v>
      </c>
      <c r="Z23" s="19" t="s">
        <v>337</v>
      </c>
      <c r="AA23" s="19" t="s">
        <v>338</v>
      </c>
      <c r="AB23" s="19" t="s">
        <v>339</v>
      </c>
      <c r="AC23" s="19" t="s">
        <v>340</v>
      </c>
      <c r="AD23" s="19" t="s">
        <v>341</v>
      </c>
      <c r="AE23" s="19" t="s">
        <v>342</v>
      </c>
      <c r="AF23" s="19" t="s">
        <v>343</v>
      </c>
    </row>
    <row r="24" spans="1:32" ht="13.5">
      <c r="A24" s="1">
        <v>10</v>
      </c>
      <c r="B24" s="19" t="s">
        <v>344</v>
      </c>
      <c r="C24" s="19" t="s">
        <v>345</v>
      </c>
      <c r="D24" s="19" t="s">
        <v>346</v>
      </c>
      <c r="E24" s="19" t="s">
        <v>347</v>
      </c>
      <c r="H24" s="19" t="s">
        <v>348</v>
      </c>
      <c r="I24" s="19" t="s">
        <v>349</v>
      </c>
      <c r="K24" s="19" t="s">
        <v>350</v>
      </c>
      <c r="L24" s="19" t="s">
        <v>351</v>
      </c>
      <c r="M24" s="19" t="s">
        <v>352</v>
      </c>
      <c r="O24" s="19" t="s">
        <v>353</v>
      </c>
      <c r="P24" s="19" t="s">
        <v>354</v>
      </c>
      <c r="Q24" s="19" t="s">
        <v>355</v>
      </c>
      <c r="R24" s="19" t="s">
        <v>356</v>
      </c>
      <c r="S24" s="19" t="s">
        <v>357</v>
      </c>
      <c r="T24" s="19" t="s">
        <v>358</v>
      </c>
      <c r="U24" s="19" t="s">
        <v>359</v>
      </c>
      <c r="V24" s="19" t="s">
        <v>360</v>
      </c>
      <c r="W24" s="19" t="s">
        <v>361</v>
      </c>
      <c r="X24" s="19" t="s">
        <v>362</v>
      </c>
      <c r="Y24" s="19" t="s">
        <v>363</v>
      </c>
      <c r="Z24" s="19" t="s">
        <v>364</v>
      </c>
      <c r="AA24" s="19" t="s">
        <v>365</v>
      </c>
      <c r="AB24" s="19" t="s">
        <v>366</v>
      </c>
      <c r="AC24" s="19" t="s">
        <v>367</v>
      </c>
      <c r="AD24" s="19" t="s">
        <v>368</v>
      </c>
      <c r="AE24" s="19" t="s">
        <v>369</v>
      </c>
      <c r="AF24" s="19" t="s">
        <v>370</v>
      </c>
    </row>
    <row r="25" spans="1:32" ht="13.5">
      <c r="A25" s="1">
        <v>11</v>
      </c>
      <c r="B25" s="19" t="s">
        <v>371</v>
      </c>
      <c r="C25" s="19" t="s">
        <v>372</v>
      </c>
      <c r="D25" s="19" t="s">
        <v>373</v>
      </c>
      <c r="E25" s="19" t="s">
        <v>374</v>
      </c>
      <c r="H25" s="19" t="s">
        <v>375</v>
      </c>
      <c r="I25" s="19" t="s">
        <v>376</v>
      </c>
      <c r="K25" s="19" t="s">
        <v>377</v>
      </c>
      <c r="L25" s="19" t="s">
        <v>378</v>
      </c>
      <c r="O25" s="19" t="s">
        <v>379</v>
      </c>
      <c r="P25" s="19" t="s">
        <v>380</v>
      </c>
      <c r="R25" s="19" t="s">
        <v>381</v>
      </c>
      <c r="S25" s="19" t="s">
        <v>382</v>
      </c>
      <c r="T25" s="19" t="s">
        <v>383</v>
      </c>
      <c r="U25" s="19" t="s">
        <v>384</v>
      </c>
      <c r="V25" s="19" t="s">
        <v>385</v>
      </c>
      <c r="W25" s="19" t="s">
        <v>386</v>
      </c>
      <c r="X25" s="19" t="s">
        <v>387</v>
      </c>
      <c r="Y25" s="19" t="s">
        <v>388</v>
      </c>
      <c r="Z25" s="19" t="s">
        <v>389</v>
      </c>
      <c r="AA25" s="19" t="s">
        <v>390</v>
      </c>
      <c r="AB25" s="19" t="s">
        <v>391</v>
      </c>
      <c r="AD25" s="19" t="s">
        <v>392</v>
      </c>
      <c r="AE25" s="19" t="s">
        <v>393</v>
      </c>
      <c r="AF25" s="19" t="s">
        <v>394</v>
      </c>
    </row>
    <row r="26" spans="1:32" ht="13.5">
      <c r="A26" s="1">
        <v>12</v>
      </c>
      <c r="B26" s="19" t="s">
        <v>395</v>
      </c>
      <c r="C26" s="19" t="s">
        <v>396</v>
      </c>
      <c r="D26" s="19" t="s">
        <v>397</v>
      </c>
      <c r="E26" s="19" t="s">
        <v>398</v>
      </c>
      <c r="H26" s="19" t="s">
        <v>399</v>
      </c>
      <c r="I26" s="19" t="s">
        <v>400</v>
      </c>
      <c r="K26" s="19" t="s">
        <v>401</v>
      </c>
      <c r="L26" s="19" t="s">
        <v>402</v>
      </c>
      <c r="P26" s="19" t="s">
        <v>403</v>
      </c>
      <c r="R26" s="19" t="s">
        <v>404</v>
      </c>
      <c r="S26" s="19" t="s">
        <v>405</v>
      </c>
      <c r="T26" s="19" t="s">
        <v>406</v>
      </c>
      <c r="U26" s="19" t="s">
        <v>407</v>
      </c>
      <c r="V26" s="19" t="s">
        <v>408</v>
      </c>
      <c r="W26" s="19" t="s">
        <v>409</v>
      </c>
      <c r="X26" s="19" t="s">
        <v>410</v>
      </c>
      <c r="Y26" s="19" t="s">
        <v>411</v>
      </c>
      <c r="Z26" s="19" t="s">
        <v>412</v>
      </c>
      <c r="AA26" s="19" t="s">
        <v>413</v>
      </c>
      <c r="AB26" s="19" t="s">
        <v>414</v>
      </c>
      <c r="AD26" s="19" t="s">
        <v>415</v>
      </c>
      <c r="AE26" s="19" t="s">
        <v>416</v>
      </c>
      <c r="AF26" s="19" t="s">
        <v>417</v>
      </c>
    </row>
    <row r="27" spans="1:32" ht="13.5">
      <c r="A27" s="1">
        <v>13</v>
      </c>
      <c r="B27" s="19" t="s">
        <v>418</v>
      </c>
      <c r="C27" s="19" t="s">
        <v>419</v>
      </c>
      <c r="D27" s="19" t="s">
        <v>420</v>
      </c>
      <c r="E27" s="19" t="s">
        <v>421</v>
      </c>
      <c r="H27" s="19" t="s">
        <v>422</v>
      </c>
      <c r="I27" s="19" t="s">
        <v>423</v>
      </c>
      <c r="K27" s="19" t="s">
        <v>424</v>
      </c>
      <c r="L27" s="19" t="s">
        <v>425</v>
      </c>
      <c r="P27" s="19" t="s">
        <v>426</v>
      </c>
      <c r="S27" s="19" t="s">
        <v>427</v>
      </c>
      <c r="T27" s="19" t="s">
        <v>428</v>
      </c>
      <c r="U27" s="19" t="s">
        <v>429</v>
      </c>
      <c r="V27" s="19" t="s">
        <v>430</v>
      </c>
      <c r="X27" s="19" t="s">
        <v>431</v>
      </c>
      <c r="Y27" s="19" t="s">
        <v>432</v>
      </c>
      <c r="AA27" s="19" t="s">
        <v>433</v>
      </c>
      <c r="AB27" s="19" t="s">
        <v>434</v>
      </c>
      <c r="AD27" s="19" t="s">
        <v>435</v>
      </c>
      <c r="AF27" s="19" t="s">
        <v>436</v>
      </c>
    </row>
    <row r="28" spans="1:32" ht="13.5">
      <c r="A28" s="1">
        <v>14</v>
      </c>
      <c r="B28" s="19" t="s">
        <v>437</v>
      </c>
      <c r="C28" s="19" t="s">
        <v>438</v>
      </c>
      <c r="D28" s="19" t="s">
        <v>439</v>
      </c>
      <c r="E28" s="19" t="s">
        <v>440</v>
      </c>
      <c r="H28" s="19" t="s">
        <v>441</v>
      </c>
      <c r="I28" s="19" t="s">
        <v>442</v>
      </c>
      <c r="K28" s="19" t="s">
        <v>443</v>
      </c>
      <c r="L28" s="19" t="s">
        <v>444</v>
      </c>
      <c r="P28" s="19" t="s">
        <v>445</v>
      </c>
      <c r="S28" s="19" t="s">
        <v>446</v>
      </c>
      <c r="T28" s="19" t="s">
        <v>447</v>
      </c>
      <c r="U28" s="19" t="s">
        <v>448</v>
      </c>
      <c r="V28" s="19" t="s">
        <v>449</v>
      </c>
      <c r="X28" s="19" t="s">
        <v>450</v>
      </c>
      <c r="Y28" s="19" t="s">
        <v>451</v>
      </c>
      <c r="AB28" s="19" t="s">
        <v>452</v>
      </c>
      <c r="AD28" s="19" t="s">
        <v>453</v>
      </c>
      <c r="AF28" s="19" t="s">
        <v>454</v>
      </c>
    </row>
    <row r="29" spans="1:32" ht="13.5">
      <c r="A29" s="1">
        <v>15</v>
      </c>
      <c r="B29" s="19" t="s">
        <v>455</v>
      </c>
      <c r="D29" s="19" t="s">
        <v>456</v>
      </c>
      <c r="E29" s="19" t="s">
        <v>457</v>
      </c>
      <c r="H29" s="19" t="s">
        <v>458</v>
      </c>
      <c r="I29" s="19" t="s">
        <v>459</v>
      </c>
      <c r="K29" s="19" t="s">
        <v>460</v>
      </c>
      <c r="L29" s="19" t="s">
        <v>461</v>
      </c>
      <c r="P29" s="19" t="s">
        <v>462</v>
      </c>
      <c r="S29" s="19" t="s">
        <v>463</v>
      </c>
      <c r="T29" s="19" t="s">
        <v>464</v>
      </c>
      <c r="U29" s="19" t="s">
        <v>465</v>
      </c>
      <c r="X29" s="19" t="s">
        <v>466</v>
      </c>
      <c r="Y29" s="19" t="s">
        <v>467</v>
      </c>
      <c r="AB29" s="19" t="s">
        <v>468</v>
      </c>
      <c r="AF29" s="19" t="s">
        <v>205</v>
      </c>
    </row>
    <row r="30" spans="1:24" ht="13.5">
      <c r="A30" s="1">
        <v>16</v>
      </c>
      <c r="B30" s="19" t="s">
        <v>469</v>
      </c>
      <c r="H30" s="19" t="s">
        <v>470</v>
      </c>
      <c r="I30" s="19" t="s">
        <v>471</v>
      </c>
      <c r="K30" s="19" t="s">
        <v>472</v>
      </c>
      <c r="L30" s="19" t="s">
        <v>473</v>
      </c>
      <c r="P30" s="19" t="s">
        <v>474</v>
      </c>
      <c r="S30" s="19" t="s">
        <v>475</v>
      </c>
      <c r="T30" s="19" t="s">
        <v>476</v>
      </c>
      <c r="U30" s="19" t="s">
        <v>477</v>
      </c>
      <c r="X30" s="19" t="s">
        <v>478</v>
      </c>
    </row>
    <row r="31" spans="1:21" ht="13.5">
      <c r="A31" s="1">
        <v>17</v>
      </c>
      <c r="B31" s="19" t="s">
        <v>479</v>
      </c>
      <c r="I31" s="19" t="s">
        <v>480</v>
      </c>
      <c r="K31" s="19" t="s">
        <v>481</v>
      </c>
      <c r="L31" s="19" t="s">
        <v>482</v>
      </c>
      <c r="P31" s="19" t="s">
        <v>483</v>
      </c>
      <c r="S31" s="19" t="s">
        <v>484</v>
      </c>
      <c r="T31" s="19" t="s">
        <v>485</v>
      </c>
      <c r="U31" s="19" t="s">
        <v>486</v>
      </c>
    </row>
    <row r="32" spans="1:21" ht="13.5">
      <c r="A32" s="1">
        <v>18</v>
      </c>
      <c r="B32" s="19" t="s">
        <v>487</v>
      </c>
      <c r="K32" s="19" t="s">
        <v>488</v>
      </c>
      <c r="L32" s="19" t="s">
        <v>489</v>
      </c>
      <c r="S32" s="19" t="s">
        <v>490</v>
      </c>
      <c r="T32" s="19" t="s">
        <v>491</v>
      </c>
      <c r="U32" s="19" t="s">
        <v>492</v>
      </c>
    </row>
    <row r="33" spans="1:20" ht="13.5">
      <c r="A33" s="1">
        <v>19</v>
      </c>
      <c r="B33" s="19" t="s">
        <v>493</v>
      </c>
      <c r="K33" s="19" t="s">
        <v>494</v>
      </c>
      <c r="L33" s="19" t="s">
        <v>495</v>
      </c>
      <c r="T33" s="19" t="s">
        <v>205</v>
      </c>
    </row>
    <row r="34" spans="1:12" ht="13.5">
      <c r="A34" s="1">
        <v>20</v>
      </c>
      <c r="B34" s="19" t="s">
        <v>496</v>
      </c>
      <c r="K34" s="19" t="s">
        <v>497</v>
      </c>
      <c r="L34" s="19" t="s">
        <v>498</v>
      </c>
    </row>
    <row r="35" spans="1:12" ht="13.5">
      <c r="A35" s="1">
        <v>21</v>
      </c>
      <c r="B35" s="19" t="s">
        <v>499</v>
      </c>
      <c r="K35" s="19" t="s">
        <v>500</v>
      </c>
      <c r="L35" s="19" t="s">
        <v>501</v>
      </c>
    </row>
    <row r="36" spans="1:12" ht="13.5">
      <c r="A36" s="1">
        <v>22</v>
      </c>
      <c r="B36" s="19" t="s">
        <v>502</v>
      </c>
      <c r="L36" s="19" t="s">
        <v>503</v>
      </c>
    </row>
    <row r="39" spans="1:3" ht="12.75">
      <c r="A39" s="14" t="s">
        <v>38</v>
      </c>
      <c r="B39" s="1" t="s">
        <v>504</v>
      </c>
      <c r="C39" s="1"/>
    </row>
    <row r="40" spans="1:3" ht="12.75">
      <c r="A40" s="1">
        <v>1</v>
      </c>
      <c r="B40" s="15" t="s">
        <v>51</v>
      </c>
      <c r="C40" s="15" t="s">
        <v>505</v>
      </c>
    </row>
    <row r="41" spans="1:3" ht="12.75">
      <c r="A41" s="1">
        <v>2</v>
      </c>
      <c r="B41" s="15" t="s">
        <v>506</v>
      </c>
      <c r="C41" s="15" t="s">
        <v>507</v>
      </c>
    </row>
    <row r="43" spans="1:3" ht="12.75">
      <c r="A43" s="14" t="s">
        <v>38</v>
      </c>
      <c r="B43" s="1" t="s">
        <v>508</v>
      </c>
      <c r="C43" s="1"/>
    </row>
    <row r="44" spans="1:3" ht="12.75">
      <c r="A44" s="1">
        <v>1</v>
      </c>
      <c r="B44" s="15" t="s">
        <v>509</v>
      </c>
      <c r="C44" s="15" t="s">
        <v>510</v>
      </c>
    </row>
    <row r="45" spans="1:3" ht="12.75">
      <c r="A45" s="1">
        <v>2</v>
      </c>
      <c r="B45" s="15" t="s">
        <v>511</v>
      </c>
      <c r="C45" s="15" t="s">
        <v>512</v>
      </c>
    </row>
    <row r="46" spans="1:3" ht="12.75">
      <c r="A46" s="1">
        <v>3</v>
      </c>
      <c r="B46" s="15" t="s">
        <v>513</v>
      </c>
      <c r="C46" s="15" t="s">
        <v>514</v>
      </c>
    </row>
    <row r="47" spans="1:3" ht="12.75">
      <c r="A47" s="1">
        <v>4</v>
      </c>
      <c r="B47" s="15" t="s">
        <v>515</v>
      </c>
      <c r="C47" s="15" t="s">
        <v>516</v>
      </c>
    </row>
    <row r="49" spans="1:3" ht="12.75">
      <c r="A49" s="14" t="s">
        <v>38</v>
      </c>
      <c r="B49" s="1" t="s">
        <v>517</v>
      </c>
      <c r="C49" s="1"/>
    </row>
    <row r="50" spans="1:3" ht="12.75">
      <c r="A50" s="1">
        <v>1</v>
      </c>
      <c r="B50" s="15" t="s">
        <v>518</v>
      </c>
      <c r="C50" s="15" t="s">
        <v>519</v>
      </c>
    </row>
    <row r="51" spans="1:3" ht="12.75">
      <c r="A51" s="1">
        <v>2</v>
      </c>
      <c r="B51" s="15" t="s">
        <v>520</v>
      </c>
      <c r="C51" s="15" t="s">
        <v>521</v>
      </c>
    </row>
    <row r="52" spans="1:3" ht="12.75">
      <c r="A52" s="1">
        <v>3</v>
      </c>
      <c r="B52" s="15" t="s">
        <v>522</v>
      </c>
      <c r="C52" s="15" t="s">
        <v>523</v>
      </c>
    </row>
    <row r="54" spans="1:3" ht="12.75">
      <c r="A54" s="14" t="s">
        <v>38</v>
      </c>
      <c r="B54" s="1" t="s">
        <v>524</v>
      </c>
      <c r="C54" s="1"/>
    </row>
    <row r="55" spans="1:3" ht="12.75">
      <c r="A55" s="1">
        <v>1</v>
      </c>
      <c r="B55" s="15" t="s">
        <v>13</v>
      </c>
      <c r="C55" s="15" t="s">
        <v>13</v>
      </c>
    </row>
    <row r="56" spans="1:3" ht="12.75">
      <c r="A56" s="1">
        <v>2</v>
      </c>
      <c r="B56" s="15" t="s">
        <v>4</v>
      </c>
      <c r="C56" s="15" t="s">
        <v>4</v>
      </c>
    </row>
    <row r="57" spans="1:3" ht="12.75">
      <c r="A57" s="1">
        <v>3</v>
      </c>
      <c r="B57" s="15" t="s">
        <v>5</v>
      </c>
      <c r="C57" s="15" t="s">
        <v>5</v>
      </c>
    </row>
    <row r="58" spans="1:3" ht="12.75">
      <c r="A58" s="1">
        <v>4</v>
      </c>
      <c r="B58" s="15" t="s">
        <v>525</v>
      </c>
      <c r="C58" s="15" t="s">
        <v>525</v>
      </c>
    </row>
    <row r="59" spans="1:3" ht="12.75">
      <c r="A59" s="1">
        <v>5</v>
      </c>
      <c r="B59" s="15" t="s">
        <v>6</v>
      </c>
      <c r="C59" s="15" t="s">
        <v>6</v>
      </c>
    </row>
    <row r="60" spans="1:3" ht="12.75">
      <c r="A60" s="1">
        <v>6</v>
      </c>
      <c r="B60" s="15" t="s">
        <v>526</v>
      </c>
      <c r="C60" s="15" t="s">
        <v>526</v>
      </c>
    </row>
    <row r="61" spans="1:3" ht="12.75">
      <c r="A61" s="1">
        <v>7</v>
      </c>
      <c r="B61" s="15" t="s">
        <v>527</v>
      </c>
      <c r="C61" s="15" t="s">
        <v>527</v>
      </c>
    </row>
    <row r="62" spans="1:3" ht="12.75">
      <c r="A62" s="1">
        <v>8</v>
      </c>
      <c r="B62" s="15" t="s">
        <v>528</v>
      </c>
      <c r="C62" s="15" t="s">
        <v>528</v>
      </c>
    </row>
    <row r="63" spans="1:3" ht="12.75">
      <c r="A63" s="1">
        <v>9</v>
      </c>
      <c r="B63" s="15" t="s">
        <v>529</v>
      </c>
      <c r="C63" s="15" t="s">
        <v>529</v>
      </c>
    </row>
    <row r="65" spans="1:3" ht="12.75">
      <c r="A65" s="14" t="s">
        <v>38</v>
      </c>
      <c r="B65" s="1" t="s">
        <v>524</v>
      </c>
      <c r="C65" s="1"/>
    </row>
    <row r="66" spans="1:3" ht="12.75">
      <c r="A66" s="1">
        <v>1</v>
      </c>
      <c r="B66" s="15" t="s">
        <v>530</v>
      </c>
      <c r="C66" s="15" t="s">
        <v>531</v>
      </c>
    </row>
    <row r="67" spans="1:3" ht="12.75">
      <c r="A67" s="1">
        <v>2</v>
      </c>
      <c r="B67" s="15" t="s">
        <v>532</v>
      </c>
      <c r="C67" s="15" t="s">
        <v>533</v>
      </c>
    </row>
    <row r="69" spans="1:3" ht="12.75">
      <c r="A69" s="14" t="s">
        <v>38</v>
      </c>
      <c r="B69" s="1" t="s">
        <v>534</v>
      </c>
      <c r="C69" s="1"/>
    </row>
    <row r="70" spans="1:3" ht="12.75">
      <c r="A70" s="1">
        <v>1</v>
      </c>
      <c r="B70" s="15" t="s">
        <v>535</v>
      </c>
      <c r="C70" s="15" t="s">
        <v>536</v>
      </c>
    </row>
    <row r="71" spans="1:3" ht="12.75">
      <c r="A71" s="1">
        <v>2</v>
      </c>
      <c r="B71" s="15" t="s">
        <v>537</v>
      </c>
      <c r="C71" s="15" t="s">
        <v>538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34">
      <selection activeCell="D55" sqref="D55"/>
    </sheetView>
  </sheetViews>
  <sheetFormatPr defaultColWidth="9.00390625" defaultRowHeight="15"/>
  <cols>
    <col min="1" max="1" width="4.8515625" style="0" bestFit="1" customWidth="1"/>
    <col min="2" max="2" width="28.57421875" style="0" bestFit="1" customWidth="1"/>
    <col min="3" max="3" width="10.421875" style="0" bestFit="1" customWidth="1"/>
    <col min="4" max="4" width="37.28125" style="0" bestFit="1" customWidth="1"/>
    <col min="5" max="5" width="9.00390625" style="0" customWidth="1"/>
    <col min="6" max="6" width="2.28125" style="0" bestFit="1" customWidth="1"/>
  </cols>
  <sheetData>
    <row r="1" spans="1:4" ht="13.5">
      <c r="A1" s="1" t="s">
        <v>0</v>
      </c>
      <c r="B1" s="1" t="s">
        <v>539</v>
      </c>
      <c r="C1" s="1" t="s">
        <v>2</v>
      </c>
      <c r="D1" s="1" t="s">
        <v>540</v>
      </c>
    </row>
    <row r="2" spans="1:4" ht="13.5">
      <c r="A2" s="31">
        <f>ROW()-1</f>
        <v>1</v>
      </c>
      <c r="B2" s="31" t="s">
        <v>1305</v>
      </c>
      <c r="C2" s="31" t="s">
        <v>1336</v>
      </c>
      <c r="D2" s="33"/>
    </row>
    <row r="3" spans="1:4" ht="13.5">
      <c r="A3" s="31">
        <f>ROW()-1</f>
        <v>2</v>
      </c>
      <c r="B3" s="31" t="s">
        <v>1415</v>
      </c>
      <c r="C3" s="31" t="s">
        <v>1336</v>
      </c>
      <c r="D3" s="33"/>
    </row>
    <row r="4" spans="1:4" ht="13.5">
      <c r="A4" s="31">
        <f aca="true" t="shared" si="0" ref="A4:A73">ROW()-1</f>
        <v>3</v>
      </c>
      <c r="B4" s="2" t="s">
        <v>580</v>
      </c>
      <c r="C4" s="2" t="s">
        <v>581</v>
      </c>
      <c r="D4" s="2" t="s">
        <v>582</v>
      </c>
    </row>
    <row r="5" spans="1:4" ht="13.5">
      <c r="A5" s="31">
        <f t="shared" si="0"/>
        <v>4</v>
      </c>
      <c r="B5" s="30" t="s">
        <v>1365</v>
      </c>
      <c r="C5" s="33" t="s">
        <v>581</v>
      </c>
      <c r="D5" s="33"/>
    </row>
    <row r="6" spans="1:4" ht="13.5">
      <c r="A6" s="31">
        <f t="shared" si="0"/>
        <v>5</v>
      </c>
      <c r="B6" s="2" t="s">
        <v>553</v>
      </c>
      <c r="C6" s="2" t="s">
        <v>554</v>
      </c>
      <c r="D6" s="2" t="s">
        <v>555</v>
      </c>
    </row>
    <row r="7" spans="1:4" ht="13.5">
      <c r="A7" s="31">
        <f t="shared" si="0"/>
        <v>6</v>
      </c>
      <c r="B7" s="30" t="s">
        <v>1366</v>
      </c>
      <c r="C7" s="33" t="s">
        <v>554</v>
      </c>
      <c r="D7" s="33"/>
    </row>
    <row r="8" spans="1:4" ht="13.5">
      <c r="A8" s="31">
        <f t="shared" si="0"/>
        <v>7</v>
      </c>
      <c r="B8" s="2" t="s">
        <v>547</v>
      </c>
      <c r="C8" s="2" t="s">
        <v>548</v>
      </c>
      <c r="D8" s="2" t="s">
        <v>549</v>
      </c>
    </row>
    <row r="9" spans="1:4" ht="13.5">
      <c r="A9" s="31">
        <f t="shared" si="0"/>
        <v>8</v>
      </c>
      <c r="B9" s="2" t="s">
        <v>589</v>
      </c>
      <c r="C9" s="2" t="s">
        <v>590</v>
      </c>
      <c r="D9" s="2" t="s">
        <v>591</v>
      </c>
    </row>
    <row r="10" spans="1:4" ht="13.5">
      <c r="A10" s="31">
        <f t="shared" si="0"/>
        <v>9</v>
      </c>
      <c r="B10" s="30" t="s">
        <v>1367</v>
      </c>
      <c r="C10" s="33" t="s">
        <v>590</v>
      </c>
      <c r="D10" s="33"/>
    </row>
    <row r="11" spans="1:4" ht="13.5">
      <c r="A11" s="31">
        <f t="shared" si="0"/>
        <v>10</v>
      </c>
      <c r="B11" s="7" t="s">
        <v>1244</v>
      </c>
      <c r="C11" s="2" t="s">
        <v>590</v>
      </c>
      <c r="D11" s="33"/>
    </row>
    <row r="12" spans="1:4" ht="13.5">
      <c r="A12" s="31">
        <f t="shared" si="0"/>
        <v>11</v>
      </c>
      <c r="B12" s="7" t="s">
        <v>1414</v>
      </c>
      <c r="C12" s="2" t="s">
        <v>590</v>
      </c>
      <c r="D12" s="33"/>
    </row>
    <row r="13" spans="1:4" ht="13.5">
      <c r="A13" s="31">
        <f t="shared" si="0"/>
        <v>12</v>
      </c>
      <c r="B13" s="2" t="s">
        <v>586</v>
      </c>
      <c r="C13" s="2" t="s">
        <v>587</v>
      </c>
      <c r="D13" s="2" t="s">
        <v>588</v>
      </c>
    </row>
    <row r="14" spans="1:4" ht="13.5">
      <c r="A14" s="31">
        <f t="shared" si="0"/>
        <v>13</v>
      </c>
      <c r="B14" s="7" t="s">
        <v>1300</v>
      </c>
      <c r="C14" s="2" t="s">
        <v>587</v>
      </c>
      <c r="D14" s="33"/>
    </row>
    <row r="15" spans="1:4" ht="13.5">
      <c r="A15" s="31">
        <f t="shared" si="0"/>
        <v>14</v>
      </c>
      <c r="B15" s="7" t="s">
        <v>1245</v>
      </c>
      <c r="C15" s="2" t="s">
        <v>587</v>
      </c>
      <c r="D15" s="33"/>
    </row>
    <row r="16" spans="1:4" ht="13.5">
      <c r="A16" s="31">
        <f t="shared" si="0"/>
        <v>15</v>
      </c>
      <c r="B16" s="2" t="s">
        <v>541</v>
      </c>
      <c r="C16" s="2" t="s">
        <v>542</v>
      </c>
      <c r="D16" s="2" t="s">
        <v>543</v>
      </c>
    </row>
    <row r="17" spans="1:4" ht="13.5">
      <c r="A17" s="31">
        <f t="shared" si="0"/>
        <v>16</v>
      </c>
      <c r="B17" s="2" t="s">
        <v>1180</v>
      </c>
      <c r="C17" s="2" t="s">
        <v>1181</v>
      </c>
      <c r="D17" s="2" t="s">
        <v>1182</v>
      </c>
    </row>
    <row r="18" spans="1:4" ht="13.5">
      <c r="A18" s="31">
        <f t="shared" si="0"/>
        <v>17</v>
      </c>
      <c r="B18" s="2" t="s">
        <v>782</v>
      </c>
      <c r="C18" s="2" t="s">
        <v>783</v>
      </c>
      <c r="D18" s="2" t="s">
        <v>784</v>
      </c>
    </row>
    <row r="19" spans="1:6" ht="13.5">
      <c r="A19" s="31">
        <f t="shared" si="0"/>
        <v>18</v>
      </c>
      <c r="B19" s="30" t="s">
        <v>1368</v>
      </c>
      <c r="C19" s="33" t="s">
        <v>783</v>
      </c>
      <c r="D19" s="33"/>
      <c r="F19" s="4"/>
    </row>
    <row r="20" spans="1:4" ht="13.5">
      <c r="A20" s="31">
        <f t="shared" si="0"/>
        <v>19</v>
      </c>
      <c r="B20" s="7" t="s">
        <v>1255</v>
      </c>
      <c r="C20" s="33" t="s">
        <v>783</v>
      </c>
      <c r="D20" s="33"/>
    </row>
    <row r="21" spans="1:4" ht="13.5">
      <c r="A21" s="31">
        <f t="shared" si="0"/>
        <v>20</v>
      </c>
      <c r="B21" s="2" t="s">
        <v>583</v>
      </c>
      <c r="C21" s="2" t="s">
        <v>584</v>
      </c>
      <c r="D21" s="2" t="s">
        <v>585</v>
      </c>
    </row>
    <row r="22" spans="1:6" ht="13.5">
      <c r="A22" s="31">
        <f t="shared" si="0"/>
        <v>21</v>
      </c>
      <c r="B22" s="2" t="s">
        <v>550</v>
      </c>
      <c r="C22" s="2" t="s">
        <v>551</v>
      </c>
      <c r="D22" s="2" t="s">
        <v>552</v>
      </c>
      <c r="F22" s="5" t="s">
        <v>604</v>
      </c>
    </row>
    <row r="23" spans="1:4" ht="13.5">
      <c r="A23" s="31">
        <f t="shared" si="0"/>
        <v>22</v>
      </c>
      <c r="B23" s="2" t="s">
        <v>937</v>
      </c>
      <c r="C23" s="2" t="s">
        <v>938</v>
      </c>
      <c r="D23" s="2" t="s">
        <v>939</v>
      </c>
    </row>
    <row r="24" spans="1:4" ht="13.5">
      <c r="A24" s="31">
        <f t="shared" si="0"/>
        <v>23</v>
      </c>
      <c r="B24" s="32" t="s">
        <v>1397</v>
      </c>
      <c r="C24" s="33" t="s">
        <v>938</v>
      </c>
      <c r="D24" s="33"/>
    </row>
    <row r="25" spans="1:4" ht="13.5">
      <c r="A25" s="31">
        <f t="shared" si="0"/>
        <v>24</v>
      </c>
      <c r="B25" s="30" t="s">
        <v>1369</v>
      </c>
      <c r="C25" s="33" t="s">
        <v>938</v>
      </c>
      <c r="D25" s="33"/>
    </row>
    <row r="26" spans="1:4" ht="13.5">
      <c r="A26" s="31">
        <f t="shared" si="0"/>
        <v>25</v>
      </c>
      <c r="B26" s="2" t="s">
        <v>1237</v>
      </c>
      <c r="C26" s="2" t="s">
        <v>938</v>
      </c>
      <c r="D26" s="2"/>
    </row>
    <row r="27" spans="1:4" ht="13.5">
      <c r="A27" s="31">
        <f t="shared" si="0"/>
        <v>26</v>
      </c>
      <c r="B27" s="2" t="s">
        <v>592</v>
      </c>
      <c r="C27" s="2" t="s">
        <v>593</v>
      </c>
      <c r="D27" s="2" t="s">
        <v>594</v>
      </c>
    </row>
    <row r="28" spans="1:4" ht="13.5">
      <c r="A28" s="31">
        <f t="shared" si="0"/>
        <v>27</v>
      </c>
      <c r="B28" s="2" t="s">
        <v>595</v>
      </c>
      <c r="C28" s="2" t="s">
        <v>596</v>
      </c>
      <c r="D28" s="2" t="s">
        <v>597</v>
      </c>
    </row>
    <row r="29" spans="1:4" ht="13.5">
      <c r="A29" s="31">
        <f t="shared" si="0"/>
        <v>28</v>
      </c>
      <c r="B29" s="2" t="s">
        <v>559</v>
      </c>
      <c r="C29" s="2" t="s">
        <v>560</v>
      </c>
      <c r="D29" s="2" t="s">
        <v>561</v>
      </c>
    </row>
    <row r="30" spans="1:4" ht="13.5">
      <c r="A30" s="31">
        <f t="shared" si="0"/>
        <v>29</v>
      </c>
      <c r="B30" s="7" t="s">
        <v>1246</v>
      </c>
      <c r="C30" s="2" t="s">
        <v>560</v>
      </c>
      <c r="D30" s="33"/>
    </row>
    <row r="31" spans="1:4" ht="13.5">
      <c r="A31" s="31">
        <f t="shared" si="0"/>
        <v>30</v>
      </c>
      <c r="B31" s="31" t="s">
        <v>1407</v>
      </c>
      <c r="C31" s="31" t="s">
        <v>1337</v>
      </c>
      <c r="D31" s="33"/>
    </row>
    <row r="32" spans="1:4" ht="13.5">
      <c r="A32" s="31">
        <f t="shared" si="0"/>
        <v>31</v>
      </c>
      <c r="B32" s="31" t="s">
        <v>1306</v>
      </c>
      <c r="C32" s="31" t="s">
        <v>1337</v>
      </c>
      <c r="D32" s="33"/>
    </row>
    <row r="33" spans="1:4" ht="13.5">
      <c r="A33" s="31">
        <f t="shared" si="0"/>
        <v>32</v>
      </c>
      <c r="B33" s="30" t="s">
        <v>1370</v>
      </c>
      <c r="C33" s="33" t="s">
        <v>1337</v>
      </c>
      <c r="D33" s="33"/>
    </row>
    <row r="34" spans="1:4" ht="13.5">
      <c r="A34" s="31">
        <f t="shared" si="0"/>
        <v>33</v>
      </c>
      <c r="B34" s="2" t="s">
        <v>565</v>
      </c>
      <c r="C34" s="2" t="s">
        <v>566</v>
      </c>
      <c r="D34" s="2" t="s">
        <v>567</v>
      </c>
    </row>
    <row r="35" spans="1:4" ht="13.5">
      <c r="A35" s="31">
        <f t="shared" si="0"/>
        <v>34</v>
      </c>
      <c r="B35" s="31" t="s">
        <v>1307</v>
      </c>
      <c r="C35" s="31" t="s">
        <v>1338</v>
      </c>
      <c r="D35" s="33"/>
    </row>
    <row r="36" spans="1:4" ht="13.5">
      <c r="A36" s="31">
        <f t="shared" si="0"/>
        <v>35</v>
      </c>
      <c r="B36" s="31" t="s">
        <v>1425</v>
      </c>
      <c r="C36" s="31" t="s">
        <v>1338</v>
      </c>
      <c r="D36" s="33"/>
    </row>
    <row r="37" spans="1:4" ht="13.5">
      <c r="A37" s="31">
        <f t="shared" si="0"/>
        <v>36</v>
      </c>
      <c r="B37" s="2" t="s">
        <v>650</v>
      </c>
      <c r="C37" s="2" t="s">
        <v>651</v>
      </c>
      <c r="D37" s="2" t="s">
        <v>652</v>
      </c>
    </row>
    <row r="38" spans="1:4" ht="13.5">
      <c r="A38" s="31">
        <f t="shared" si="0"/>
        <v>37</v>
      </c>
      <c r="B38" s="7" t="s">
        <v>1265</v>
      </c>
      <c r="C38" s="33" t="s">
        <v>651</v>
      </c>
      <c r="D38" s="33"/>
    </row>
    <row r="39" spans="1:4" ht="13.5">
      <c r="A39" s="31">
        <f t="shared" si="0"/>
        <v>38</v>
      </c>
      <c r="B39" s="2" t="s">
        <v>601</v>
      </c>
      <c r="C39" s="2" t="s">
        <v>602</v>
      </c>
      <c r="D39" s="2" t="s">
        <v>603</v>
      </c>
    </row>
    <row r="40" spans="1:4" ht="13.5">
      <c r="A40" s="31">
        <f t="shared" si="0"/>
        <v>39</v>
      </c>
      <c r="B40" s="2" t="s">
        <v>949</v>
      </c>
      <c r="C40" s="2" t="s">
        <v>950</v>
      </c>
      <c r="D40" s="2" t="s">
        <v>951</v>
      </c>
    </row>
    <row r="41" spans="1:4" ht="13.5">
      <c r="A41" s="31">
        <f t="shared" si="0"/>
        <v>40</v>
      </c>
      <c r="B41" s="7" t="s">
        <v>1247</v>
      </c>
      <c r="C41" s="2" t="s">
        <v>950</v>
      </c>
      <c r="D41" s="33"/>
    </row>
    <row r="42" spans="1:4" ht="13.5">
      <c r="A42" s="31">
        <f t="shared" si="0"/>
        <v>41</v>
      </c>
      <c r="B42" s="2" t="s">
        <v>638</v>
      </c>
      <c r="C42" s="2" t="s">
        <v>639</v>
      </c>
      <c r="D42" s="2" t="s">
        <v>640</v>
      </c>
    </row>
    <row r="43" spans="1:4" ht="13.5">
      <c r="A43" s="31">
        <f t="shared" si="0"/>
        <v>42</v>
      </c>
      <c r="B43" s="2" t="s">
        <v>668</v>
      </c>
      <c r="C43" s="2" t="s">
        <v>669</v>
      </c>
      <c r="D43" s="2" t="s">
        <v>670</v>
      </c>
    </row>
    <row r="44" spans="1:4" ht="13.5">
      <c r="A44" s="31">
        <f t="shared" si="0"/>
        <v>43</v>
      </c>
      <c r="B44" s="2" t="s">
        <v>632</v>
      </c>
      <c r="C44" s="2" t="s">
        <v>633</v>
      </c>
      <c r="D44" s="2" t="s">
        <v>634</v>
      </c>
    </row>
    <row r="45" spans="1:4" ht="13.5">
      <c r="A45" s="31">
        <f t="shared" si="0"/>
        <v>44</v>
      </c>
      <c r="B45" s="2" t="s">
        <v>617</v>
      </c>
      <c r="C45" s="2" t="s">
        <v>618</v>
      </c>
      <c r="D45" s="2" t="s">
        <v>619</v>
      </c>
    </row>
    <row r="46" spans="1:4" ht="13.5">
      <c r="A46" s="31">
        <f t="shared" si="0"/>
        <v>45</v>
      </c>
      <c r="B46" s="2" t="s">
        <v>671</v>
      </c>
      <c r="C46" s="2" t="s">
        <v>672</v>
      </c>
      <c r="D46" s="2" t="s">
        <v>673</v>
      </c>
    </row>
    <row r="47" spans="1:4" ht="13.5">
      <c r="A47" s="31">
        <f t="shared" si="0"/>
        <v>46</v>
      </c>
      <c r="B47" s="2" t="s">
        <v>635</v>
      </c>
      <c r="C47" s="2" t="s">
        <v>636</v>
      </c>
      <c r="D47" s="2" t="s">
        <v>637</v>
      </c>
    </row>
    <row r="48" spans="1:4" ht="13.5">
      <c r="A48" s="31">
        <f t="shared" si="0"/>
        <v>47</v>
      </c>
      <c r="B48" s="31" t="s">
        <v>1308</v>
      </c>
      <c r="C48" s="31" t="s">
        <v>1264</v>
      </c>
      <c r="D48" s="33"/>
    </row>
    <row r="49" spans="1:4" ht="13.5">
      <c r="A49" s="31">
        <f t="shared" si="0"/>
        <v>48</v>
      </c>
      <c r="B49" s="7" t="s">
        <v>1263</v>
      </c>
      <c r="C49" s="33" t="s">
        <v>1264</v>
      </c>
      <c r="D49" s="33"/>
    </row>
    <row r="50" spans="1:4" ht="13.5">
      <c r="A50" s="31">
        <f t="shared" si="0"/>
        <v>49</v>
      </c>
      <c r="B50" s="2" t="s">
        <v>629</v>
      </c>
      <c r="C50" s="2" t="s">
        <v>630</v>
      </c>
      <c r="D50" s="2" t="s">
        <v>631</v>
      </c>
    </row>
    <row r="51" spans="1:4" ht="13.5">
      <c r="A51" s="31">
        <f t="shared" si="0"/>
        <v>50</v>
      </c>
      <c r="B51" s="7" t="s">
        <v>1248</v>
      </c>
      <c r="C51" s="2" t="s">
        <v>630</v>
      </c>
      <c r="D51" s="33"/>
    </row>
    <row r="52" spans="1:4" ht="13.5">
      <c r="A52" s="31">
        <f t="shared" si="0"/>
        <v>51</v>
      </c>
      <c r="B52" s="2" t="s">
        <v>1141</v>
      </c>
      <c r="C52" s="2" t="s">
        <v>1142</v>
      </c>
      <c r="D52" s="2" t="s">
        <v>1143</v>
      </c>
    </row>
    <row r="53" spans="1:4" ht="13.5">
      <c r="A53" s="31">
        <f t="shared" si="0"/>
        <v>52</v>
      </c>
      <c r="B53" s="2" t="s">
        <v>653</v>
      </c>
      <c r="C53" s="2" t="s">
        <v>654</v>
      </c>
      <c r="D53" s="2" t="s">
        <v>655</v>
      </c>
    </row>
    <row r="54" spans="1:4" ht="13.5">
      <c r="A54" s="31">
        <f t="shared" si="0"/>
        <v>53</v>
      </c>
      <c r="B54" s="9" t="s">
        <v>1249</v>
      </c>
      <c r="C54" s="2" t="s">
        <v>654</v>
      </c>
      <c r="D54" s="33"/>
    </row>
    <row r="55" spans="1:4" ht="13.5">
      <c r="A55" s="31">
        <f t="shared" si="0"/>
        <v>54</v>
      </c>
      <c r="B55" s="31" t="s">
        <v>1309</v>
      </c>
      <c r="C55" s="31" t="s">
        <v>1339</v>
      </c>
      <c r="D55" s="33"/>
    </row>
    <row r="56" spans="1:4" ht="13.5">
      <c r="A56" s="31">
        <f t="shared" si="0"/>
        <v>55</v>
      </c>
      <c r="B56" s="7" t="s">
        <v>1434</v>
      </c>
      <c r="C56" s="33" t="s">
        <v>1436</v>
      </c>
      <c r="D56" s="33"/>
    </row>
    <row r="57" spans="1:4" ht="13.5">
      <c r="A57" s="31">
        <f t="shared" si="0"/>
        <v>56</v>
      </c>
      <c r="B57" s="7" t="s">
        <v>1258</v>
      </c>
      <c r="C57" s="33" t="s">
        <v>1436</v>
      </c>
      <c r="D57" s="33"/>
    </row>
    <row r="58" spans="1:6" ht="13.5">
      <c r="A58" s="31">
        <f t="shared" si="0"/>
        <v>57</v>
      </c>
      <c r="B58" s="7" t="s">
        <v>1435</v>
      </c>
      <c r="C58" s="33" t="s">
        <v>1436</v>
      </c>
      <c r="D58" s="33"/>
      <c r="F58" s="3"/>
    </row>
    <row r="59" spans="1:4" ht="13.5">
      <c r="A59" s="31">
        <f t="shared" si="0"/>
        <v>58</v>
      </c>
      <c r="B59" s="2" t="s">
        <v>623</v>
      </c>
      <c r="C59" s="2" t="s">
        <v>624</v>
      </c>
      <c r="D59" s="2" t="s">
        <v>625</v>
      </c>
    </row>
    <row r="60" spans="1:4" ht="13.5">
      <c r="A60" s="31">
        <f t="shared" si="0"/>
        <v>59</v>
      </c>
      <c r="B60" s="2" t="s">
        <v>608</v>
      </c>
      <c r="C60" s="2" t="s">
        <v>609</v>
      </c>
      <c r="D60" s="2" t="s">
        <v>610</v>
      </c>
    </row>
    <row r="61" spans="1:4" ht="13.5">
      <c r="A61" s="31">
        <f t="shared" si="0"/>
        <v>60</v>
      </c>
      <c r="B61" s="2" t="s">
        <v>665</v>
      </c>
      <c r="C61" s="2" t="s">
        <v>666</v>
      </c>
      <c r="D61" s="2" t="s">
        <v>667</v>
      </c>
    </row>
    <row r="62" spans="1:4" ht="13.5">
      <c r="A62" s="31">
        <f t="shared" si="0"/>
        <v>61</v>
      </c>
      <c r="B62" s="2" t="s">
        <v>662</v>
      </c>
      <c r="C62" s="2" t="s">
        <v>663</v>
      </c>
      <c r="D62" s="2" t="s">
        <v>664</v>
      </c>
    </row>
    <row r="63" spans="1:4" ht="13.5">
      <c r="A63" s="31">
        <f t="shared" si="0"/>
        <v>62</v>
      </c>
      <c r="B63" s="2" t="s">
        <v>626</v>
      </c>
      <c r="C63" s="2" t="s">
        <v>627</v>
      </c>
      <c r="D63" s="2" t="s">
        <v>628</v>
      </c>
    </row>
    <row r="64" spans="1:4" ht="13.5">
      <c r="A64" s="31">
        <f t="shared" si="0"/>
        <v>63</v>
      </c>
      <c r="B64" s="2" t="s">
        <v>656</v>
      </c>
      <c r="C64" s="2" t="s">
        <v>657</v>
      </c>
      <c r="D64" s="2" t="s">
        <v>658</v>
      </c>
    </row>
    <row r="65" spans="1:4" ht="13.5">
      <c r="A65" s="31">
        <f t="shared" si="0"/>
        <v>64</v>
      </c>
      <c r="B65" s="31" t="s">
        <v>1310</v>
      </c>
      <c r="C65" s="31" t="s">
        <v>1340</v>
      </c>
      <c r="D65" s="33"/>
    </row>
    <row r="66" spans="1:4" ht="13.5">
      <c r="A66" s="31">
        <f t="shared" si="0"/>
        <v>65</v>
      </c>
      <c r="B66" s="31" t="s">
        <v>1432</v>
      </c>
      <c r="C66" s="31" t="s">
        <v>1340</v>
      </c>
      <c r="D66" s="33"/>
    </row>
    <row r="67" spans="1:4" ht="13.5">
      <c r="A67" s="31">
        <f t="shared" si="0"/>
        <v>66</v>
      </c>
      <c r="B67" s="31" t="s">
        <v>1311</v>
      </c>
      <c r="C67" s="31" t="s">
        <v>1341</v>
      </c>
      <c r="D67" s="33"/>
    </row>
    <row r="68" spans="1:4" ht="13.5">
      <c r="A68" s="31">
        <f t="shared" si="0"/>
        <v>67</v>
      </c>
      <c r="B68" s="31" t="s">
        <v>1433</v>
      </c>
      <c r="C68" s="31" t="s">
        <v>1341</v>
      </c>
      <c r="D68" s="33"/>
    </row>
    <row r="69" spans="1:4" ht="13.5">
      <c r="A69" s="31">
        <f t="shared" si="0"/>
        <v>68</v>
      </c>
      <c r="B69" s="2" t="s">
        <v>806</v>
      </c>
      <c r="C69" s="2" t="s">
        <v>807</v>
      </c>
      <c r="D69" s="2" t="s">
        <v>808</v>
      </c>
    </row>
    <row r="70" spans="1:4" ht="13.5">
      <c r="A70" s="31">
        <f t="shared" si="0"/>
        <v>69</v>
      </c>
      <c r="B70" s="31" t="s">
        <v>1312</v>
      </c>
      <c r="C70" s="31" t="s">
        <v>1342</v>
      </c>
      <c r="D70" s="33"/>
    </row>
    <row r="71" spans="1:4" ht="13.5">
      <c r="A71" s="31">
        <f t="shared" si="0"/>
        <v>70</v>
      </c>
      <c r="B71" s="2" t="s">
        <v>740</v>
      </c>
      <c r="C71" s="2" t="s">
        <v>741</v>
      </c>
      <c r="D71" s="2" t="s">
        <v>742</v>
      </c>
    </row>
    <row r="72" spans="1:4" ht="13.5">
      <c r="A72" s="31">
        <f t="shared" si="0"/>
        <v>71</v>
      </c>
      <c r="B72" s="2" t="s">
        <v>1230</v>
      </c>
      <c r="C72" s="2" t="s">
        <v>1231</v>
      </c>
      <c r="D72" s="2" t="s">
        <v>1232</v>
      </c>
    </row>
    <row r="73" spans="1:4" ht="13.5">
      <c r="A73" s="31">
        <f t="shared" si="0"/>
        <v>72</v>
      </c>
      <c r="B73" s="2" t="s">
        <v>737</v>
      </c>
      <c r="C73" s="2" t="s">
        <v>738</v>
      </c>
      <c r="D73" s="2" t="s">
        <v>739</v>
      </c>
    </row>
    <row r="74" spans="1:4" ht="13.5">
      <c r="A74" s="31">
        <f aca="true" t="shared" si="1" ref="A74:A137">ROW()-1</f>
        <v>73</v>
      </c>
      <c r="B74" s="9" t="s">
        <v>1268</v>
      </c>
      <c r="C74" s="2" t="s">
        <v>738</v>
      </c>
      <c r="D74" s="33"/>
    </row>
    <row r="75" spans="1:4" ht="13.5">
      <c r="A75" s="31">
        <f t="shared" si="1"/>
        <v>74</v>
      </c>
      <c r="B75" s="2" t="s">
        <v>1018</v>
      </c>
      <c r="C75" s="2" t="s">
        <v>1019</v>
      </c>
      <c r="D75" s="2" t="s">
        <v>1020</v>
      </c>
    </row>
    <row r="76" spans="1:4" ht="13.5">
      <c r="A76" s="31">
        <f t="shared" si="1"/>
        <v>75</v>
      </c>
      <c r="B76" s="2" t="s">
        <v>842</v>
      </c>
      <c r="C76" s="2" t="s">
        <v>843</v>
      </c>
      <c r="D76" s="2" t="s">
        <v>844</v>
      </c>
    </row>
    <row r="77" spans="1:4" ht="13.5">
      <c r="A77" s="31">
        <f t="shared" si="1"/>
        <v>76</v>
      </c>
      <c r="B77" s="9" t="s">
        <v>1269</v>
      </c>
      <c r="C77" s="2" t="s">
        <v>843</v>
      </c>
      <c r="D77" s="33"/>
    </row>
    <row r="78" spans="1:4" ht="13.5">
      <c r="A78" s="31">
        <f t="shared" si="1"/>
        <v>77</v>
      </c>
      <c r="B78" s="2" t="s">
        <v>1293</v>
      </c>
      <c r="C78" s="2" t="s">
        <v>843</v>
      </c>
      <c r="D78" s="33"/>
    </row>
    <row r="79" spans="1:4" ht="13.5">
      <c r="A79" s="31">
        <f t="shared" si="1"/>
        <v>78</v>
      </c>
      <c r="B79" s="32" t="s">
        <v>1398</v>
      </c>
      <c r="C79" s="33" t="s">
        <v>843</v>
      </c>
      <c r="D79" s="33"/>
    </row>
    <row r="80" spans="1:4" ht="13.5">
      <c r="A80" s="31">
        <f t="shared" si="1"/>
        <v>79</v>
      </c>
      <c r="B80" s="2" t="s">
        <v>854</v>
      </c>
      <c r="C80" s="2" t="s">
        <v>855</v>
      </c>
      <c r="D80" s="2" t="s">
        <v>856</v>
      </c>
    </row>
    <row r="81" spans="1:4" ht="13.5">
      <c r="A81" s="31">
        <f t="shared" si="1"/>
        <v>80</v>
      </c>
      <c r="B81" s="2" t="s">
        <v>1227</v>
      </c>
      <c r="C81" s="2" t="s">
        <v>1228</v>
      </c>
      <c r="D81" s="2" t="s">
        <v>1229</v>
      </c>
    </row>
    <row r="82" spans="1:4" ht="13.5">
      <c r="A82" s="31">
        <f t="shared" si="1"/>
        <v>81</v>
      </c>
      <c r="B82" s="2" t="s">
        <v>827</v>
      </c>
      <c r="C82" s="2" t="s">
        <v>828</v>
      </c>
      <c r="D82" s="2" t="s">
        <v>829</v>
      </c>
    </row>
    <row r="83" spans="1:4" ht="13.5">
      <c r="A83" s="31">
        <f t="shared" si="1"/>
        <v>82</v>
      </c>
      <c r="B83" s="2" t="s">
        <v>1233</v>
      </c>
      <c r="C83" s="2" t="s">
        <v>1234</v>
      </c>
      <c r="D83" s="2" t="s">
        <v>1235</v>
      </c>
    </row>
    <row r="84" spans="1:4" ht="13.5">
      <c r="A84" s="31">
        <f t="shared" si="1"/>
        <v>83</v>
      </c>
      <c r="B84" s="2" t="s">
        <v>743</v>
      </c>
      <c r="C84" s="2" t="s">
        <v>744</v>
      </c>
      <c r="D84" s="2" t="s">
        <v>745</v>
      </c>
    </row>
    <row r="85" spans="1:4" ht="13.5">
      <c r="A85" s="31">
        <f t="shared" si="1"/>
        <v>84</v>
      </c>
      <c r="B85" s="2" t="s">
        <v>746</v>
      </c>
      <c r="C85" s="2" t="s">
        <v>747</v>
      </c>
      <c r="D85" s="2" t="s">
        <v>748</v>
      </c>
    </row>
    <row r="86" spans="1:4" ht="13.5">
      <c r="A86" s="31">
        <f t="shared" si="1"/>
        <v>85</v>
      </c>
      <c r="B86" s="2" t="s">
        <v>761</v>
      </c>
      <c r="C86" s="2" t="s">
        <v>762</v>
      </c>
      <c r="D86" s="2" t="s">
        <v>763</v>
      </c>
    </row>
    <row r="87" spans="1:4" ht="13.5">
      <c r="A87" s="31">
        <f t="shared" si="1"/>
        <v>86</v>
      </c>
      <c r="B87" s="2" t="s">
        <v>731</v>
      </c>
      <c r="C87" s="2" t="s">
        <v>732</v>
      </c>
      <c r="D87" s="2" t="s">
        <v>733</v>
      </c>
    </row>
    <row r="88" spans="1:4" ht="13.5">
      <c r="A88" s="31">
        <f t="shared" si="1"/>
        <v>87</v>
      </c>
      <c r="B88" s="9" t="s">
        <v>1270</v>
      </c>
      <c r="C88" s="33" t="s">
        <v>732</v>
      </c>
      <c r="D88" s="33"/>
    </row>
    <row r="89" spans="1:4" ht="13.5">
      <c r="A89" s="31">
        <f t="shared" si="1"/>
        <v>88</v>
      </c>
      <c r="B89" s="31" t="s">
        <v>857</v>
      </c>
      <c r="C89" s="31" t="s">
        <v>1343</v>
      </c>
      <c r="D89" s="33"/>
    </row>
    <row r="90" spans="1:4" ht="13.5">
      <c r="A90" s="31">
        <f t="shared" si="1"/>
        <v>89</v>
      </c>
      <c r="B90" s="31" t="s">
        <v>1313</v>
      </c>
      <c r="C90" s="31" t="s">
        <v>1344</v>
      </c>
      <c r="D90" s="33"/>
    </row>
    <row r="91" spans="1:4" ht="13.5">
      <c r="A91" s="31">
        <f t="shared" si="1"/>
        <v>90</v>
      </c>
      <c r="B91" s="2" t="s">
        <v>1039</v>
      </c>
      <c r="C91" s="2" t="s">
        <v>1040</v>
      </c>
      <c r="D91" s="2" t="s">
        <v>1041</v>
      </c>
    </row>
    <row r="92" spans="1:4" ht="13.5">
      <c r="A92" s="31">
        <f t="shared" si="1"/>
        <v>91</v>
      </c>
      <c r="B92" s="2" t="s">
        <v>821</v>
      </c>
      <c r="C92" s="2" t="s">
        <v>822</v>
      </c>
      <c r="D92" s="2" t="s">
        <v>823</v>
      </c>
    </row>
    <row r="93" spans="1:4" ht="13.5">
      <c r="A93" s="31">
        <f t="shared" si="1"/>
        <v>92</v>
      </c>
      <c r="B93" s="33" t="s">
        <v>1289</v>
      </c>
      <c r="C93" s="2" t="s">
        <v>822</v>
      </c>
      <c r="D93" s="33"/>
    </row>
    <row r="94" spans="1:4" ht="13.5">
      <c r="A94" s="31">
        <f t="shared" si="1"/>
        <v>93</v>
      </c>
      <c r="B94" s="2" t="s">
        <v>686</v>
      </c>
      <c r="C94" s="2" t="s">
        <v>687</v>
      </c>
      <c r="D94" s="2" t="s">
        <v>688</v>
      </c>
    </row>
    <row r="95" spans="1:4" ht="13.5">
      <c r="A95" s="31">
        <f t="shared" si="1"/>
        <v>94</v>
      </c>
      <c r="B95" s="2" t="s">
        <v>794</v>
      </c>
      <c r="C95" s="2" t="s">
        <v>795</v>
      </c>
      <c r="D95" s="2" t="s">
        <v>796</v>
      </c>
    </row>
    <row r="96" spans="1:4" ht="13.5">
      <c r="A96" s="31">
        <f t="shared" si="1"/>
        <v>95</v>
      </c>
      <c r="B96" s="2" t="s">
        <v>683</v>
      </c>
      <c r="C96" s="2" t="s">
        <v>684</v>
      </c>
      <c r="D96" s="2" t="s">
        <v>685</v>
      </c>
    </row>
    <row r="97" spans="1:4" ht="13.5">
      <c r="A97" s="31">
        <f t="shared" si="1"/>
        <v>96</v>
      </c>
      <c r="B97" s="2" t="s">
        <v>695</v>
      </c>
      <c r="C97" s="2" t="s">
        <v>696</v>
      </c>
      <c r="D97" s="2" t="s">
        <v>697</v>
      </c>
    </row>
    <row r="98" spans="1:4" ht="13.5">
      <c r="A98" s="31">
        <f t="shared" si="1"/>
        <v>97</v>
      </c>
      <c r="B98" s="9" t="s">
        <v>1250</v>
      </c>
      <c r="C98" s="2" t="s">
        <v>696</v>
      </c>
      <c r="D98" s="33"/>
    </row>
    <row r="99" spans="1:4" ht="13.5">
      <c r="A99" s="31">
        <f t="shared" si="1"/>
        <v>98</v>
      </c>
      <c r="B99" s="2" t="s">
        <v>698</v>
      </c>
      <c r="C99" s="2" t="s">
        <v>699</v>
      </c>
      <c r="D99" s="2" t="s">
        <v>700</v>
      </c>
    </row>
    <row r="100" spans="1:4" ht="13.5">
      <c r="A100" s="31">
        <f t="shared" si="1"/>
        <v>99</v>
      </c>
      <c r="B100" s="9" t="s">
        <v>1251</v>
      </c>
      <c r="C100" s="2" t="s">
        <v>699</v>
      </c>
      <c r="D100" s="33"/>
    </row>
    <row r="101" spans="1:4" ht="13.5">
      <c r="A101" s="31">
        <f t="shared" si="1"/>
        <v>100</v>
      </c>
      <c r="B101" s="2" t="s">
        <v>544</v>
      </c>
      <c r="C101" s="2" t="s">
        <v>545</v>
      </c>
      <c r="D101" s="2" t="s">
        <v>546</v>
      </c>
    </row>
    <row r="102" spans="1:4" ht="13.5">
      <c r="A102" s="31">
        <f t="shared" si="1"/>
        <v>101</v>
      </c>
      <c r="B102" s="2" t="s">
        <v>707</v>
      </c>
      <c r="C102" s="2" t="s">
        <v>708</v>
      </c>
      <c r="D102" s="2" t="s">
        <v>709</v>
      </c>
    </row>
    <row r="103" spans="1:4" ht="13.5">
      <c r="A103" s="31">
        <f t="shared" si="1"/>
        <v>102</v>
      </c>
      <c r="B103" s="2" t="s">
        <v>577</v>
      </c>
      <c r="C103" s="2" t="s">
        <v>578</v>
      </c>
      <c r="D103" s="2" t="s">
        <v>579</v>
      </c>
    </row>
    <row r="104" spans="1:4" ht="13.5">
      <c r="A104" s="31">
        <f t="shared" si="1"/>
        <v>103</v>
      </c>
      <c r="B104" s="2" t="s">
        <v>568</v>
      </c>
      <c r="C104" s="2" t="s">
        <v>569</v>
      </c>
      <c r="D104" s="2" t="s">
        <v>570</v>
      </c>
    </row>
    <row r="105" spans="1:4" ht="13.5">
      <c r="A105" s="31">
        <f t="shared" si="1"/>
        <v>104</v>
      </c>
      <c r="B105" s="2" t="s">
        <v>710</v>
      </c>
      <c r="C105" s="2" t="s">
        <v>711</v>
      </c>
      <c r="D105" s="2" t="s">
        <v>712</v>
      </c>
    </row>
    <row r="106" spans="1:4" ht="13.5">
      <c r="A106" s="31">
        <f t="shared" si="1"/>
        <v>105</v>
      </c>
      <c r="B106" s="9" t="s">
        <v>1271</v>
      </c>
      <c r="C106" s="33" t="s">
        <v>711</v>
      </c>
      <c r="D106" s="33"/>
    </row>
    <row r="107" spans="1:4" ht="13.5">
      <c r="A107" s="31">
        <f t="shared" si="1"/>
        <v>106</v>
      </c>
      <c r="B107" s="2" t="s">
        <v>1156</v>
      </c>
      <c r="C107" s="2" t="s">
        <v>1157</v>
      </c>
      <c r="D107" s="2" t="s">
        <v>1158</v>
      </c>
    </row>
    <row r="108" spans="1:4" ht="13.5">
      <c r="A108" s="31">
        <f t="shared" si="1"/>
        <v>107</v>
      </c>
      <c r="B108" s="2" t="s">
        <v>571</v>
      </c>
      <c r="C108" s="2" t="s">
        <v>572</v>
      </c>
      <c r="D108" s="2" t="s">
        <v>573</v>
      </c>
    </row>
    <row r="109" spans="1:4" ht="13.5">
      <c r="A109" s="31">
        <f t="shared" si="1"/>
        <v>108</v>
      </c>
      <c r="B109" s="2" t="s">
        <v>728</v>
      </c>
      <c r="C109" s="2" t="s">
        <v>729</v>
      </c>
      <c r="D109" s="2" t="s">
        <v>730</v>
      </c>
    </row>
    <row r="110" spans="1:4" ht="13.5">
      <c r="A110" s="31">
        <f t="shared" si="1"/>
        <v>109</v>
      </c>
      <c r="B110" s="2" t="s">
        <v>725</v>
      </c>
      <c r="C110" s="2" t="s">
        <v>726</v>
      </c>
      <c r="D110" s="2" t="s">
        <v>727</v>
      </c>
    </row>
    <row r="111" spans="1:4" ht="13.5">
      <c r="A111" s="31">
        <f t="shared" si="1"/>
        <v>110</v>
      </c>
      <c r="B111" s="2" t="s">
        <v>1303</v>
      </c>
      <c r="C111" s="2" t="s">
        <v>726</v>
      </c>
      <c r="D111" s="2" t="s">
        <v>727</v>
      </c>
    </row>
    <row r="112" spans="1:4" ht="13.5">
      <c r="A112" s="31">
        <f t="shared" si="1"/>
        <v>111</v>
      </c>
      <c r="B112" s="2" t="s">
        <v>902</v>
      </c>
      <c r="C112" s="2" t="s">
        <v>903</v>
      </c>
      <c r="D112" s="2" t="s">
        <v>904</v>
      </c>
    </row>
    <row r="113" spans="1:4" ht="13.5">
      <c r="A113" s="31">
        <f t="shared" si="1"/>
        <v>112</v>
      </c>
      <c r="B113" s="33" t="s">
        <v>1290</v>
      </c>
      <c r="C113" s="2" t="s">
        <v>903</v>
      </c>
      <c r="D113" s="33"/>
    </row>
    <row r="114" spans="1:4" ht="13.5">
      <c r="A114" s="31">
        <f t="shared" si="1"/>
        <v>113</v>
      </c>
      <c r="B114" s="2" t="s">
        <v>955</v>
      </c>
      <c r="C114" s="2" t="s">
        <v>956</v>
      </c>
      <c r="D114" s="2" t="s">
        <v>957</v>
      </c>
    </row>
    <row r="115" spans="1:4" ht="13.5">
      <c r="A115" s="31">
        <f t="shared" si="1"/>
        <v>114</v>
      </c>
      <c r="B115" s="2" t="s">
        <v>719</v>
      </c>
      <c r="C115" s="2" t="s">
        <v>720</v>
      </c>
      <c r="D115" s="2" t="s">
        <v>721</v>
      </c>
    </row>
    <row r="116" spans="1:4" ht="13.5">
      <c r="A116" s="31">
        <f t="shared" si="1"/>
        <v>115</v>
      </c>
      <c r="B116" s="30" t="s">
        <v>1371</v>
      </c>
      <c r="C116" s="33" t="s">
        <v>720</v>
      </c>
      <c r="D116" s="33"/>
    </row>
    <row r="117" spans="1:4" ht="13.5">
      <c r="A117" s="31">
        <f t="shared" si="1"/>
        <v>116</v>
      </c>
      <c r="B117" s="2" t="s">
        <v>1242</v>
      </c>
      <c r="C117" s="2" t="s">
        <v>720</v>
      </c>
      <c r="D117" s="33"/>
    </row>
    <row r="118" spans="1:4" ht="13.5">
      <c r="A118" s="31">
        <f t="shared" si="1"/>
        <v>117</v>
      </c>
      <c r="B118" s="32" t="s">
        <v>1399</v>
      </c>
      <c r="C118" s="33" t="s">
        <v>720</v>
      </c>
      <c r="D118" s="33"/>
    </row>
    <row r="119" spans="1:4" ht="13.5">
      <c r="A119" s="31">
        <f t="shared" si="1"/>
        <v>118</v>
      </c>
      <c r="B119" s="2" t="s">
        <v>713</v>
      </c>
      <c r="C119" s="2" t="s">
        <v>714</v>
      </c>
      <c r="D119" s="2" t="s">
        <v>715</v>
      </c>
    </row>
    <row r="120" spans="1:4" ht="13.5">
      <c r="A120" s="31">
        <f t="shared" si="1"/>
        <v>119</v>
      </c>
      <c r="B120" s="2" t="s">
        <v>815</v>
      </c>
      <c r="C120" s="2" t="s">
        <v>816</v>
      </c>
      <c r="D120" s="2" t="s">
        <v>817</v>
      </c>
    </row>
    <row r="121" spans="1:4" ht="13.5">
      <c r="A121" s="31">
        <f t="shared" si="1"/>
        <v>120</v>
      </c>
      <c r="B121" s="2" t="s">
        <v>1203</v>
      </c>
      <c r="C121" s="2" t="s">
        <v>1204</v>
      </c>
      <c r="D121" s="2" t="s">
        <v>1205</v>
      </c>
    </row>
    <row r="122" spans="1:4" ht="13.5">
      <c r="A122" s="31">
        <f t="shared" si="1"/>
        <v>121</v>
      </c>
      <c r="B122" s="30" t="s">
        <v>1372</v>
      </c>
      <c r="C122" s="33" t="s">
        <v>1204</v>
      </c>
      <c r="D122" s="33"/>
    </row>
    <row r="123" spans="1:4" ht="13.5">
      <c r="A123" s="31">
        <f t="shared" si="1"/>
        <v>122</v>
      </c>
      <c r="B123" s="2" t="s">
        <v>749</v>
      </c>
      <c r="C123" s="2" t="s">
        <v>750</v>
      </c>
      <c r="D123" s="2" t="s">
        <v>751</v>
      </c>
    </row>
    <row r="124" spans="1:4" ht="13.5">
      <c r="A124" s="31">
        <f t="shared" si="1"/>
        <v>123</v>
      </c>
      <c r="B124" s="2" t="s">
        <v>755</v>
      </c>
      <c r="C124" s="2" t="s">
        <v>756</v>
      </c>
      <c r="D124" s="2" t="s">
        <v>757</v>
      </c>
    </row>
    <row r="125" spans="1:4" ht="13.5">
      <c r="A125" s="31">
        <f t="shared" si="1"/>
        <v>124</v>
      </c>
      <c r="B125" s="2" t="s">
        <v>716</v>
      </c>
      <c r="C125" s="2" t="s">
        <v>717</v>
      </c>
      <c r="D125" s="2" t="s">
        <v>718</v>
      </c>
    </row>
    <row r="126" spans="1:4" ht="13.5">
      <c r="A126" s="31">
        <f t="shared" si="1"/>
        <v>125</v>
      </c>
      <c r="B126" s="2" t="s">
        <v>758</v>
      </c>
      <c r="C126" s="2" t="s">
        <v>759</v>
      </c>
      <c r="D126" s="2" t="s">
        <v>760</v>
      </c>
    </row>
    <row r="127" spans="1:4" ht="13.5">
      <c r="A127" s="31">
        <f t="shared" si="1"/>
        <v>126</v>
      </c>
      <c r="B127" s="2" t="s">
        <v>809</v>
      </c>
      <c r="C127" s="2" t="s">
        <v>810</v>
      </c>
      <c r="D127" s="2" t="s">
        <v>811</v>
      </c>
    </row>
    <row r="128" spans="1:4" ht="13.5">
      <c r="A128" s="31">
        <f t="shared" si="1"/>
        <v>127</v>
      </c>
      <c r="B128" s="2" t="s">
        <v>1224</v>
      </c>
      <c r="C128" s="2" t="s">
        <v>1225</v>
      </c>
      <c r="D128" s="2" t="s">
        <v>1226</v>
      </c>
    </row>
    <row r="129" spans="1:4" ht="13.5">
      <c r="A129" s="31">
        <f t="shared" si="1"/>
        <v>128</v>
      </c>
      <c r="B129" s="2" t="s">
        <v>752</v>
      </c>
      <c r="C129" s="2" t="s">
        <v>753</v>
      </c>
      <c r="D129" s="2" t="s">
        <v>754</v>
      </c>
    </row>
    <row r="130" spans="1:4" ht="13.5">
      <c r="A130" s="31">
        <f t="shared" si="1"/>
        <v>129</v>
      </c>
      <c r="B130" s="2" t="s">
        <v>1287</v>
      </c>
      <c r="C130" s="2" t="s">
        <v>753</v>
      </c>
      <c r="D130" s="33"/>
    </row>
    <row r="131" spans="1:4" ht="13.5">
      <c r="A131" s="31">
        <f t="shared" si="1"/>
        <v>130</v>
      </c>
      <c r="B131" s="2" t="s">
        <v>734</v>
      </c>
      <c r="C131" s="2" t="s">
        <v>735</v>
      </c>
      <c r="D131" s="2" t="s">
        <v>736</v>
      </c>
    </row>
    <row r="132" spans="1:4" ht="13.5">
      <c r="A132" s="31">
        <f t="shared" si="1"/>
        <v>131</v>
      </c>
      <c r="B132" s="2" t="s">
        <v>800</v>
      </c>
      <c r="C132" s="2" t="s">
        <v>801</v>
      </c>
      <c r="D132" s="2" t="s">
        <v>802</v>
      </c>
    </row>
    <row r="133" spans="1:4" ht="13.5">
      <c r="A133" s="31">
        <f t="shared" si="1"/>
        <v>132</v>
      </c>
      <c r="B133" s="2" t="s">
        <v>704</v>
      </c>
      <c r="C133" s="2" t="s">
        <v>705</v>
      </c>
      <c r="D133" s="2" t="s">
        <v>706</v>
      </c>
    </row>
    <row r="134" spans="1:4" ht="13.5">
      <c r="A134" s="31">
        <f t="shared" si="1"/>
        <v>133</v>
      </c>
      <c r="B134" s="32" t="s">
        <v>1400</v>
      </c>
      <c r="C134" s="33" t="s">
        <v>705</v>
      </c>
      <c r="D134" s="33"/>
    </row>
    <row r="135" spans="1:4" ht="13.5">
      <c r="A135" s="31">
        <f t="shared" si="1"/>
        <v>134</v>
      </c>
      <c r="B135" s="7" t="s">
        <v>1252</v>
      </c>
      <c r="C135" s="2" t="s">
        <v>705</v>
      </c>
      <c r="D135" s="33"/>
    </row>
    <row r="136" spans="1:4" ht="13.5">
      <c r="A136" s="31">
        <f t="shared" si="1"/>
        <v>135</v>
      </c>
      <c r="B136" s="2" t="s">
        <v>677</v>
      </c>
      <c r="C136" s="2" t="s">
        <v>678</v>
      </c>
      <c r="D136" s="2" t="s">
        <v>679</v>
      </c>
    </row>
    <row r="137" spans="1:4" ht="13.5">
      <c r="A137" s="31">
        <f t="shared" si="1"/>
        <v>136</v>
      </c>
      <c r="B137" s="2" t="s">
        <v>1159</v>
      </c>
      <c r="C137" s="2" t="s">
        <v>1160</v>
      </c>
      <c r="D137" s="2" t="s">
        <v>1161</v>
      </c>
    </row>
    <row r="138" spans="1:4" ht="13.5">
      <c r="A138" s="31">
        <f aca="true" t="shared" si="2" ref="A138:A204">ROW()-1</f>
        <v>137</v>
      </c>
      <c r="B138" s="2" t="s">
        <v>1135</v>
      </c>
      <c r="C138" s="2" t="s">
        <v>1136</v>
      </c>
      <c r="D138" s="2" t="s">
        <v>1137</v>
      </c>
    </row>
    <row r="139" spans="1:4" ht="13.5">
      <c r="A139" s="31">
        <f t="shared" si="2"/>
        <v>138</v>
      </c>
      <c r="B139" s="2" t="s">
        <v>764</v>
      </c>
      <c r="C139" s="2" t="s">
        <v>765</v>
      </c>
      <c r="D139" s="2" t="s">
        <v>766</v>
      </c>
    </row>
    <row r="140" spans="1:4" ht="13.5">
      <c r="A140" s="31">
        <f t="shared" si="2"/>
        <v>139</v>
      </c>
      <c r="B140" s="2" t="s">
        <v>803</v>
      </c>
      <c r="C140" s="2" t="s">
        <v>804</v>
      </c>
      <c r="D140" s="2" t="s">
        <v>805</v>
      </c>
    </row>
    <row r="141" spans="1:4" ht="13.5">
      <c r="A141" s="31">
        <f t="shared" si="2"/>
        <v>140</v>
      </c>
      <c r="B141" s="2" t="s">
        <v>767</v>
      </c>
      <c r="C141" s="2" t="s">
        <v>768</v>
      </c>
      <c r="D141" s="2" t="s">
        <v>769</v>
      </c>
    </row>
    <row r="142" spans="1:4" ht="13.5">
      <c r="A142" s="31">
        <f t="shared" si="2"/>
        <v>141</v>
      </c>
      <c r="B142" s="31" t="s">
        <v>1314</v>
      </c>
      <c r="C142" s="31" t="s">
        <v>1345</v>
      </c>
      <c r="D142" s="33"/>
    </row>
    <row r="143" spans="1:4" ht="13.5">
      <c r="A143" s="31">
        <f t="shared" si="2"/>
        <v>142</v>
      </c>
      <c r="B143" s="2" t="s">
        <v>1162</v>
      </c>
      <c r="C143" s="2" t="s">
        <v>1163</v>
      </c>
      <c r="D143" s="2" t="s">
        <v>1164</v>
      </c>
    </row>
    <row r="144" spans="1:4" ht="13.5">
      <c r="A144" s="31">
        <f t="shared" si="2"/>
        <v>143</v>
      </c>
      <c r="B144" s="30" t="s">
        <v>1373</v>
      </c>
      <c r="C144" s="33" t="s">
        <v>1163</v>
      </c>
      <c r="D144" s="33"/>
    </row>
    <row r="145" spans="1:4" ht="13.5">
      <c r="A145" s="31">
        <f t="shared" si="2"/>
        <v>144</v>
      </c>
      <c r="B145" s="2" t="s">
        <v>788</v>
      </c>
      <c r="C145" s="2" t="s">
        <v>789</v>
      </c>
      <c r="D145" s="2" t="s">
        <v>790</v>
      </c>
    </row>
    <row r="146" spans="1:4" ht="13.5">
      <c r="A146" s="31">
        <f t="shared" si="2"/>
        <v>145</v>
      </c>
      <c r="B146" s="2" t="s">
        <v>848</v>
      </c>
      <c r="C146" s="2" t="s">
        <v>849</v>
      </c>
      <c r="D146" s="2" t="s">
        <v>850</v>
      </c>
    </row>
    <row r="147" spans="1:4" ht="13.5">
      <c r="A147" s="31">
        <f t="shared" si="2"/>
        <v>146</v>
      </c>
      <c r="B147" s="2" t="s">
        <v>773</v>
      </c>
      <c r="C147" s="2" t="s">
        <v>774</v>
      </c>
      <c r="D147" s="2" t="s">
        <v>775</v>
      </c>
    </row>
    <row r="148" spans="1:4" ht="13.5">
      <c r="A148" s="31">
        <f t="shared" si="2"/>
        <v>147</v>
      </c>
      <c r="B148" s="2" t="s">
        <v>1174</v>
      </c>
      <c r="C148" s="2" t="s">
        <v>1175</v>
      </c>
      <c r="D148" s="2" t="s">
        <v>1176</v>
      </c>
    </row>
    <row r="149" spans="1:4" ht="13.5">
      <c r="A149" s="31">
        <f t="shared" si="2"/>
        <v>148</v>
      </c>
      <c r="B149" s="2" t="s">
        <v>812</v>
      </c>
      <c r="C149" s="2" t="s">
        <v>813</v>
      </c>
      <c r="D149" s="2" t="s">
        <v>814</v>
      </c>
    </row>
    <row r="150" spans="1:4" ht="13.5">
      <c r="A150" s="31">
        <f t="shared" si="2"/>
        <v>149</v>
      </c>
      <c r="B150" s="32" t="s">
        <v>1275</v>
      </c>
      <c r="C150" s="33" t="s">
        <v>813</v>
      </c>
      <c r="D150" s="33"/>
    </row>
    <row r="151" spans="1:4" ht="13.5">
      <c r="A151" s="31">
        <f t="shared" si="2"/>
        <v>150</v>
      </c>
      <c r="B151" s="30" t="s">
        <v>1374</v>
      </c>
      <c r="C151" s="33" t="s">
        <v>813</v>
      </c>
      <c r="D151" s="33"/>
    </row>
    <row r="152" spans="1:4" ht="13.5">
      <c r="A152" s="31">
        <f t="shared" si="2"/>
        <v>151</v>
      </c>
      <c r="B152" s="2" t="s">
        <v>1200</v>
      </c>
      <c r="C152" s="2" t="s">
        <v>1201</v>
      </c>
      <c r="D152" s="2" t="s">
        <v>1202</v>
      </c>
    </row>
    <row r="153" spans="1:4" ht="13.5">
      <c r="A153" s="31">
        <f t="shared" si="2"/>
        <v>152</v>
      </c>
      <c r="B153" s="2" t="s">
        <v>574</v>
      </c>
      <c r="C153" s="2" t="s">
        <v>575</v>
      </c>
      <c r="D153" s="2" t="s">
        <v>576</v>
      </c>
    </row>
    <row r="154" spans="1:4" ht="13.5">
      <c r="A154" s="31">
        <f t="shared" si="2"/>
        <v>153</v>
      </c>
      <c r="B154" s="9" t="s">
        <v>1279</v>
      </c>
      <c r="C154" s="33" t="s">
        <v>575</v>
      </c>
      <c r="D154" s="33"/>
    </row>
    <row r="155" spans="1:4" ht="13.5">
      <c r="A155" s="31">
        <f t="shared" si="2"/>
        <v>154</v>
      </c>
      <c r="B155" s="2" t="s">
        <v>1191</v>
      </c>
      <c r="C155" s="2" t="s">
        <v>1192</v>
      </c>
      <c r="D155" s="2" t="s">
        <v>1193</v>
      </c>
    </row>
    <row r="156" spans="1:4" ht="13.5">
      <c r="A156" s="31">
        <f t="shared" si="2"/>
        <v>155</v>
      </c>
      <c r="B156" s="2" t="s">
        <v>1197</v>
      </c>
      <c r="C156" s="2" t="s">
        <v>1198</v>
      </c>
      <c r="D156" s="2" t="s">
        <v>1199</v>
      </c>
    </row>
    <row r="157" spans="1:4" ht="13.5">
      <c r="A157" s="31">
        <f t="shared" si="2"/>
        <v>156</v>
      </c>
      <c r="B157" s="2" t="s">
        <v>1185</v>
      </c>
      <c r="C157" s="2" t="s">
        <v>1186</v>
      </c>
      <c r="D157" s="2" t="s">
        <v>1187</v>
      </c>
    </row>
    <row r="158" spans="1:4" ht="13.5">
      <c r="A158" s="31">
        <f t="shared" si="2"/>
        <v>157</v>
      </c>
      <c r="B158" s="2" t="s">
        <v>1188</v>
      </c>
      <c r="C158" s="2" t="s">
        <v>1189</v>
      </c>
      <c r="D158" s="2" t="s">
        <v>1190</v>
      </c>
    </row>
    <row r="159" spans="1:4" ht="13.5">
      <c r="A159" s="31">
        <f t="shared" si="2"/>
        <v>158</v>
      </c>
      <c r="B159" s="2" t="s">
        <v>1291</v>
      </c>
      <c r="C159" s="2" t="s">
        <v>1189</v>
      </c>
      <c r="D159" s="33"/>
    </row>
    <row r="160" spans="1:4" ht="13.5">
      <c r="A160" s="31">
        <f t="shared" si="2"/>
        <v>159</v>
      </c>
      <c r="B160" s="2" t="s">
        <v>641</v>
      </c>
      <c r="C160" s="2" t="s">
        <v>642</v>
      </c>
      <c r="D160" s="2" t="s">
        <v>643</v>
      </c>
    </row>
    <row r="161" spans="1:4" ht="13.5">
      <c r="A161" s="31">
        <f t="shared" si="2"/>
        <v>160</v>
      </c>
      <c r="B161" s="2" t="s">
        <v>1194</v>
      </c>
      <c r="C161" s="2" t="s">
        <v>1195</v>
      </c>
      <c r="D161" s="2" t="s">
        <v>1196</v>
      </c>
    </row>
    <row r="162" spans="1:4" ht="13.5">
      <c r="A162" s="31">
        <f t="shared" si="2"/>
        <v>161</v>
      </c>
      <c r="B162" s="2" t="s">
        <v>1218</v>
      </c>
      <c r="C162" s="2" t="s">
        <v>1219</v>
      </c>
      <c r="D162" s="2" t="s">
        <v>1220</v>
      </c>
    </row>
    <row r="163" spans="1:4" ht="13.5">
      <c r="A163" s="31">
        <f t="shared" si="2"/>
        <v>162</v>
      </c>
      <c r="B163" s="30" t="s">
        <v>1375</v>
      </c>
      <c r="C163" s="33" t="s">
        <v>1219</v>
      </c>
      <c r="D163" s="33"/>
    </row>
    <row r="164" spans="1:4" ht="13.5">
      <c r="A164" s="31">
        <f t="shared" si="2"/>
        <v>163</v>
      </c>
      <c r="B164" s="2" t="s">
        <v>1288</v>
      </c>
      <c r="C164" s="2" t="s">
        <v>1219</v>
      </c>
      <c r="D164" s="33"/>
    </row>
    <row r="165" spans="1:4" ht="13.5">
      <c r="A165" s="31">
        <f t="shared" si="2"/>
        <v>164</v>
      </c>
      <c r="B165" s="2" t="s">
        <v>1177</v>
      </c>
      <c r="C165" s="2" t="s">
        <v>1178</v>
      </c>
      <c r="D165" s="2" t="s">
        <v>1179</v>
      </c>
    </row>
    <row r="166" spans="1:4" ht="13.5">
      <c r="A166" s="31">
        <f t="shared" si="2"/>
        <v>165</v>
      </c>
      <c r="B166" s="2" t="s">
        <v>1209</v>
      </c>
      <c r="C166" s="2" t="s">
        <v>1210</v>
      </c>
      <c r="D166" s="2" t="s">
        <v>1211</v>
      </c>
    </row>
    <row r="167" spans="1:4" ht="13.5">
      <c r="A167" s="31">
        <f t="shared" si="2"/>
        <v>166</v>
      </c>
      <c r="B167" s="2" t="s">
        <v>1012</v>
      </c>
      <c r="C167" s="2" t="s">
        <v>1013</v>
      </c>
      <c r="D167" s="2" t="s">
        <v>1014</v>
      </c>
    </row>
    <row r="168" spans="1:4" ht="13.5">
      <c r="A168" s="31">
        <f t="shared" si="2"/>
        <v>167</v>
      </c>
      <c r="B168" s="2" t="s">
        <v>851</v>
      </c>
      <c r="C168" s="2" t="s">
        <v>852</v>
      </c>
      <c r="D168" s="2" t="s">
        <v>853</v>
      </c>
    </row>
    <row r="169" spans="1:4" ht="13.5">
      <c r="A169" s="31">
        <f t="shared" si="2"/>
        <v>168</v>
      </c>
      <c r="B169" s="2" t="s">
        <v>797</v>
      </c>
      <c r="C169" s="2" t="s">
        <v>798</v>
      </c>
      <c r="D169" s="2" t="s">
        <v>799</v>
      </c>
    </row>
    <row r="170" spans="1:4" ht="13.5">
      <c r="A170" s="31">
        <f t="shared" si="2"/>
        <v>169</v>
      </c>
      <c r="B170" s="9" t="s">
        <v>1272</v>
      </c>
      <c r="C170" s="2" t="s">
        <v>798</v>
      </c>
      <c r="D170" s="33"/>
    </row>
    <row r="171" spans="1:4" ht="13.5">
      <c r="A171" s="31">
        <f t="shared" si="2"/>
        <v>170</v>
      </c>
      <c r="B171" s="2" t="s">
        <v>818</v>
      </c>
      <c r="C171" s="2" t="s">
        <v>819</v>
      </c>
      <c r="D171" s="2" t="s">
        <v>820</v>
      </c>
    </row>
    <row r="172" spans="1:4" ht="13.5">
      <c r="A172" s="31">
        <f t="shared" si="2"/>
        <v>171</v>
      </c>
      <c r="B172" s="2" t="s">
        <v>791</v>
      </c>
      <c r="C172" s="2" t="s">
        <v>792</v>
      </c>
      <c r="D172" s="2" t="s">
        <v>793</v>
      </c>
    </row>
    <row r="173" spans="1:4" ht="13.5">
      <c r="A173" s="31">
        <f t="shared" si="2"/>
        <v>172</v>
      </c>
      <c r="B173" s="30" t="s">
        <v>1376</v>
      </c>
      <c r="C173" s="33" t="s">
        <v>792</v>
      </c>
      <c r="D173" s="33"/>
    </row>
    <row r="174" spans="1:4" ht="13.5">
      <c r="A174" s="31">
        <f t="shared" si="2"/>
        <v>173</v>
      </c>
      <c r="B174" s="2" t="s">
        <v>836</v>
      </c>
      <c r="C174" s="2" t="s">
        <v>837</v>
      </c>
      <c r="D174" s="2" t="s">
        <v>838</v>
      </c>
    </row>
    <row r="175" spans="1:4" ht="13.5">
      <c r="A175" s="31">
        <f t="shared" si="2"/>
        <v>174</v>
      </c>
      <c r="B175" s="2" t="s">
        <v>1292</v>
      </c>
      <c r="C175" s="2" t="s">
        <v>837</v>
      </c>
      <c r="D175" s="33"/>
    </row>
    <row r="176" spans="1:4" ht="13.5">
      <c r="A176" s="31">
        <f t="shared" si="2"/>
        <v>175</v>
      </c>
      <c r="B176" s="2" t="s">
        <v>1054</v>
      </c>
      <c r="C176" s="2" t="s">
        <v>1055</v>
      </c>
      <c r="D176" s="2" t="s">
        <v>1056</v>
      </c>
    </row>
    <row r="177" spans="1:4" ht="13.5">
      <c r="A177" s="31">
        <f t="shared" si="2"/>
        <v>176</v>
      </c>
      <c r="B177" s="7" t="s">
        <v>1262</v>
      </c>
      <c r="C177" s="33" t="s">
        <v>1055</v>
      </c>
      <c r="D177" s="33"/>
    </row>
    <row r="178" spans="1:4" ht="13.5">
      <c r="A178" s="31">
        <f t="shared" si="2"/>
        <v>177</v>
      </c>
      <c r="B178" s="30" t="s">
        <v>1419</v>
      </c>
      <c r="C178" s="33" t="s">
        <v>1055</v>
      </c>
      <c r="D178" s="33"/>
    </row>
    <row r="179" spans="1:4" ht="13.5">
      <c r="A179" s="31">
        <f t="shared" si="2"/>
        <v>178</v>
      </c>
      <c r="B179" s="31" t="s">
        <v>1427</v>
      </c>
      <c r="C179" s="31" t="s">
        <v>1346</v>
      </c>
      <c r="D179" s="33"/>
    </row>
    <row r="180" spans="1:4" ht="13.5">
      <c r="A180" s="31">
        <f t="shared" si="2"/>
        <v>179</v>
      </c>
      <c r="B180" s="31" t="s">
        <v>1428</v>
      </c>
      <c r="C180" s="31" t="s">
        <v>1346</v>
      </c>
      <c r="D180" s="33" t="s">
        <v>1429</v>
      </c>
    </row>
    <row r="181" spans="1:4" ht="13.5">
      <c r="A181" s="31">
        <f t="shared" si="2"/>
        <v>180</v>
      </c>
      <c r="B181" s="2" t="s">
        <v>674</v>
      </c>
      <c r="C181" s="2" t="s">
        <v>675</v>
      </c>
      <c r="D181" s="2" t="s">
        <v>676</v>
      </c>
    </row>
    <row r="182" spans="1:4" ht="13.5">
      <c r="A182" s="31">
        <f t="shared" si="2"/>
        <v>181</v>
      </c>
      <c r="B182" s="2" t="s">
        <v>776</v>
      </c>
      <c r="C182" s="2" t="s">
        <v>777</v>
      </c>
      <c r="D182" s="2" t="s">
        <v>778</v>
      </c>
    </row>
    <row r="183" spans="1:4" ht="13.5">
      <c r="A183" s="31">
        <f t="shared" si="2"/>
        <v>182</v>
      </c>
      <c r="B183" s="2" t="s">
        <v>839</v>
      </c>
      <c r="C183" s="2" t="s">
        <v>840</v>
      </c>
      <c r="D183" s="2" t="s">
        <v>841</v>
      </c>
    </row>
    <row r="184" spans="1:4" ht="13.5">
      <c r="A184" s="31">
        <f t="shared" si="2"/>
        <v>183</v>
      </c>
      <c r="B184" s="2" t="s">
        <v>845</v>
      </c>
      <c r="C184" s="2" t="s">
        <v>846</v>
      </c>
      <c r="D184" s="2" t="s">
        <v>847</v>
      </c>
    </row>
    <row r="185" spans="1:4" ht="13.5">
      <c r="A185" s="31">
        <f t="shared" si="2"/>
        <v>184</v>
      </c>
      <c r="B185" s="2" t="s">
        <v>833</v>
      </c>
      <c r="C185" s="2" t="s">
        <v>834</v>
      </c>
      <c r="D185" s="2" t="s">
        <v>835</v>
      </c>
    </row>
    <row r="186" spans="1:4" ht="13.5">
      <c r="A186" s="31">
        <f t="shared" si="2"/>
        <v>185</v>
      </c>
      <c r="B186" s="2" t="s">
        <v>770</v>
      </c>
      <c r="C186" s="2" t="s">
        <v>771</v>
      </c>
      <c r="D186" s="2" t="s">
        <v>772</v>
      </c>
    </row>
    <row r="187" spans="1:4" ht="13.5">
      <c r="A187" s="31">
        <f t="shared" si="2"/>
        <v>186</v>
      </c>
      <c r="B187" s="31" t="s">
        <v>1315</v>
      </c>
      <c r="C187" s="31" t="s">
        <v>1347</v>
      </c>
      <c r="D187" s="33"/>
    </row>
    <row r="188" spans="1:4" ht="13.5">
      <c r="A188" s="31">
        <f t="shared" si="2"/>
        <v>187</v>
      </c>
      <c r="B188" s="31" t="s">
        <v>1424</v>
      </c>
      <c r="C188" s="31" t="s">
        <v>1347</v>
      </c>
      <c r="D188" s="33"/>
    </row>
    <row r="189" spans="1:4" ht="13.5">
      <c r="A189" s="31">
        <f t="shared" si="2"/>
        <v>188</v>
      </c>
      <c r="B189" s="2" t="s">
        <v>866</v>
      </c>
      <c r="C189" s="2" t="s">
        <v>867</v>
      </c>
      <c r="D189" s="2" t="s">
        <v>868</v>
      </c>
    </row>
    <row r="190" spans="1:4" ht="13.5">
      <c r="A190" s="31">
        <f t="shared" si="2"/>
        <v>189</v>
      </c>
      <c r="B190" s="2" t="s">
        <v>869</v>
      </c>
      <c r="C190" s="2" t="s">
        <v>870</v>
      </c>
      <c r="D190" s="2" t="s">
        <v>871</v>
      </c>
    </row>
    <row r="191" spans="1:4" ht="13.5">
      <c r="A191" s="31">
        <f t="shared" si="2"/>
        <v>190</v>
      </c>
      <c r="B191" s="2" t="s">
        <v>1060</v>
      </c>
      <c r="C191" s="2" t="s">
        <v>1061</v>
      </c>
      <c r="D191" s="2" t="s">
        <v>1062</v>
      </c>
    </row>
    <row r="192" spans="1:4" ht="13.5">
      <c r="A192" s="31">
        <f t="shared" si="2"/>
        <v>191</v>
      </c>
      <c r="B192" s="30" t="s">
        <v>1377</v>
      </c>
      <c r="C192" s="33" t="s">
        <v>1061</v>
      </c>
      <c r="D192" s="33"/>
    </row>
    <row r="193" spans="1:4" ht="13.5">
      <c r="A193" s="31">
        <f t="shared" si="2"/>
        <v>192</v>
      </c>
      <c r="B193" s="2" t="s">
        <v>881</v>
      </c>
      <c r="C193" s="2" t="s">
        <v>882</v>
      </c>
      <c r="D193" s="2" t="s">
        <v>883</v>
      </c>
    </row>
    <row r="194" spans="1:4" ht="13.5">
      <c r="A194" s="31">
        <f t="shared" si="2"/>
        <v>193</v>
      </c>
      <c r="B194" s="30" t="s">
        <v>1378</v>
      </c>
      <c r="C194" s="33" t="s">
        <v>882</v>
      </c>
      <c r="D194" s="33"/>
    </row>
    <row r="195" spans="1:4" ht="13.5">
      <c r="A195" s="31">
        <f t="shared" si="2"/>
        <v>194</v>
      </c>
      <c r="B195" s="2" t="s">
        <v>1075</v>
      </c>
      <c r="C195" s="2" t="s">
        <v>1076</v>
      </c>
      <c r="D195" s="2" t="s">
        <v>1077</v>
      </c>
    </row>
    <row r="196" spans="1:4" ht="13.5">
      <c r="A196" s="31">
        <f t="shared" si="2"/>
        <v>195</v>
      </c>
      <c r="B196" s="2" t="s">
        <v>875</v>
      </c>
      <c r="C196" s="2" t="s">
        <v>876</v>
      </c>
      <c r="D196" s="2" t="s">
        <v>877</v>
      </c>
    </row>
    <row r="197" spans="1:4" ht="13.5">
      <c r="A197" s="31">
        <f t="shared" si="2"/>
        <v>196</v>
      </c>
      <c r="B197" s="2" t="s">
        <v>863</v>
      </c>
      <c r="C197" s="2" t="s">
        <v>864</v>
      </c>
      <c r="D197" s="2" t="s">
        <v>865</v>
      </c>
    </row>
    <row r="198" spans="1:4" ht="13.5">
      <c r="A198" s="31">
        <f t="shared" si="2"/>
        <v>197</v>
      </c>
      <c r="B198" s="2" t="s">
        <v>872</v>
      </c>
      <c r="C198" s="2" t="s">
        <v>873</v>
      </c>
      <c r="D198" s="2" t="s">
        <v>874</v>
      </c>
    </row>
    <row r="199" spans="1:4" ht="13.5">
      <c r="A199" s="31">
        <f t="shared" si="2"/>
        <v>198</v>
      </c>
      <c r="B199" s="2" t="s">
        <v>887</v>
      </c>
      <c r="C199" s="2" t="s">
        <v>888</v>
      </c>
      <c r="D199" s="2" t="s">
        <v>889</v>
      </c>
    </row>
    <row r="200" spans="1:4" ht="13.5">
      <c r="A200" s="31">
        <f t="shared" si="2"/>
        <v>199</v>
      </c>
      <c r="B200" s="2" t="s">
        <v>860</v>
      </c>
      <c r="C200" s="2" t="s">
        <v>861</v>
      </c>
      <c r="D200" s="2" t="s">
        <v>862</v>
      </c>
    </row>
    <row r="201" spans="1:4" ht="13.5">
      <c r="A201" s="31">
        <f t="shared" si="2"/>
        <v>200</v>
      </c>
      <c r="B201" s="2" t="s">
        <v>878</v>
      </c>
      <c r="C201" s="2" t="s">
        <v>879</v>
      </c>
      <c r="D201" s="2" t="s">
        <v>880</v>
      </c>
    </row>
    <row r="202" spans="1:4" ht="13.5">
      <c r="A202" s="31">
        <f t="shared" si="2"/>
        <v>201</v>
      </c>
      <c r="B202" s="30" t="s">
        <v>1379</v>
      </c>
      <c r="C202" s="33" t="s">
        <v>879</v>
      </c>
      <c r="D202" s="33"/>
    </row>
    <row r="203" spans="1:4" ht="13.5">
      <c r="A203" s="31">
        <f t="shared" si="2"/>
        <v>202</v>
      </c>
      <c r="B203" s="31" t="s">
        <v>1316</v>
      </c>
      <c r="C203" s="31" t="s">
        <v>1348</v>
      </c>
      <c r="D203" s="33"/>
    </row>
    <row r="204" spans="1:4" ht="13.5">
      <c r="A204" s="31">
        <f t="shared" si="2"/>
        <v>203</v>
      </c>
      <c r="B204" s="31" t="s">
        <v>1416</v>
      </c>
      <c r="C204" s="31" t="s">
        <v>1348</v>
      </c>
      <c r="D204" s="33"/>
    </row>
    <row r="205" spans="1:4" ht="13.5">
      <c r="A205" s="31">
        <f aca="true" t="shared" si="3" ref="A205:A270">ROW()-1</f>
        <v>204</v>
      </c>
      <c r="B205" s="31" t="s">
        <v>1317</v>
      </c>
      <c r="C205" s="31" t="s">
        <v>1349</v>
      </c>
      <c r="D205" s="33"/>
    </row>
    <row r="206" spans="1:4" ht="13.5">
      <c r="A206" s="31">
        <f t="shared" si="3"/>
        <v>205</v>
      </c>
      <c r="B206" s="31" t="s">
        <v>1417</v>
      </c>
      <c r="C206" s="31" t="s">
        <v>1349</v>
      </c>
      <c r="D206" s="33"/>
    </row>
    <row r="207" spans="1:4" ht="13.5">
      <c r="A207" s="31">
        <f t="shared" si="3"/>
        <v>206</v>
      </c>
      <c r="B207" s="31" t="s">
        <v>1318</v>
      </c>
      <c r="C207" s="31" t="s">
        <v>1350</v>
      </c>
      <c r="D207" s="33"/>
    </row>
    <row r="208" spans="1:4" ht="13.5">
      <c r="A208" s="31">
        <f t="shared" si="3"/>
        <v>207</v>
      </c>
      <c r="B208" s="31" t="s">
        <v>1431</v>
      </c>
      <c r="C208" s="31" t="s">
        <v>1350</v>
      </c>
      <c r="D208" s="33"/>
    </row>
    <row r="209" spans="1:4" ht="13.5">
      <c r="A209" s="31">
        <f t="shared" si="3"/>
        <v>208</v>
      </c>
      <c r="B209" s="2" t="s">
        <v>964</v>
      </c>
      <c r="C209" s="2" t="s">
        <v>965</v>
      </c>
      <c r="D209" s="2" t="s">
        <v>966</v>
      </c>
    </row>
    <row r="210" spans="1:4" ht="13.5">
      <c r="A210" s="31">
        <f t="shared" si="3"/>
        <v>209</v>
      </c>
      <c r="B210" s="2" t="s">
        <v>967</v>
      </c>
      <c r="C210" s="2" t="s">
        <v>968</v>
      </c>
      <c r="D210" s="2" t="s">
        <v>969</v>
      </c>
    </row>
    <row r="211" spans="1:4" ht="13.5">
      <c r="A211" s="31">
        <f t="shared" si="3"/>
        <v>210</v>
      </c>
      <c r="B211" s="30" t="s">
        <v>1380</v>
      </c>
      <c r="C211" s="33" t="s">
        <v>968</v>
      </c>
      <c r="D211" s="33"/>
    </row>
    <row r="212" spans="1:4" ht="13.5">
      <c r="A212" s="31">
        <f t="shared" si="3"/>
        <v>211</v>
      </c>
      <c r="B212" s="2" t="s">
        <v>961</v>
      </c>
      <c r="C212" s="2" t="s">
        <v>962</v>
      </c>
      <c r="D212" s="2" t="s">
        <v>963</v>
      </c>
    </row>
    <row r="213" spans="1:4" ht="13.5">
      <c r="A213" s="31">
        <f t="shared" si="3"/>
        <v>212</v>
      </c>
      <c r="B213" s="2" t="s">
        <v>785</v>
      </c>
      <c r="C213" s="2" t="s">
        <v>786</v>
      </c>
      <c r="D213" s="2" t="s">
        <v>787</v>
      </c>
    </row>
    <row r="214" spans="1:4" ht="13.5">
      <c r="A214" s="31">
        <f t="shared" si="3"/>
        <v>213</v>
      </c>
      <c r="B214" s="30" t="s">
        <v>1381</v>
      </c>
      <c r="C214" s="33" t="s">
        <v>786</v>
      </c>
      <c r="D214" s="33"/>
    </row>
    <row r="215" spans="1:4" ht="13.5">
      <c r="A215" s="31">
        <f t="shared" si="3"/>
        <v>214</v>
      </c>
      <c r="B215" s="7" t="s">
        <v>1260</v>
      </c>
      <c r="C215" s="33" t="s">
        <v>1261</v>
      </c>
      <c r="D215" s="33"/>
    </row>
    <row r="216" spans="1:4" ht="13.5">
      <c r="A216" s="31">
        <f t="shared" si="3"/>
        <v>215</v>
      </c>
      <c r="B216" s="2" t="s">
        <v>896</v>
      </c>
      <c r="C216" s="2" t="s">
        <v>897</v>
      </c>
      <c r="D216" s="2" t="s">
        <v>898</v>
      </c>
    </row>
    <row r="217" spans="1:4" ht="13.5">
      <c r="A217" s="31">
        <f t="shared" si="3"/>
        <v>216</v>
      </c>
      <c r="B217" s="2" t="s">
        <v>920</v>
      </c>
      <c r="C217" s="2" t="s">
        <v>921</v>
      </c>
      <c r="D217" s="2" t="s">
        <v>922</v>
      </c>
    </row>
    <row r="218" spans="1:4" ht="13.5">
      <c r="A218" s="31">
        <f t="shared" si="3"/>
        <v>217</v>
      </c>
      <c r="B218" s="2" t="s">
        <v>917</v>
      </c>
      <c r="C218" s="2" t="s">
        <v>918</v>
      </c>
      <c r="D218" s="2" t="s">
        <v>919</v>
      </c>
    </row>
    <row r="219" spans="1:4" ht="13.5">
      <c r="A219" s="31">
        <f t="shared" si="3"/>
        <v>218</v>
      </c>
      <c r="B219" s="2" t="s">
        <v>914</v>
      </c>
      <c r="C219" s="2" t="s">
        <v>915</v>
      </c>
      <c r="D219" s="2" t="s">
        <v>916</v>
      </c>
    </row>
    <row r="220" spans="1:4" ht="13.5">
      <c r="A220" s="31">
        <f t="shared" si="3"/>
        <v>219</v>
      </c>
      <c r="B220" s="2" t="s">
        <v>958</v>
      </c>
      <c r="C220" s="2" t="s">
        <v>959</v>
      </c>
      <c r="D220" s="2" t="s">
        <v>960</v>
      </c>
    </row>
    <row r="221" spans="1:4" ht="13.5">
      <c r="A221" s="31">
        <f t="shared" si="3"/>
        <v>220</v>
      </c>
      <c r="B221" s="2" t="s">
        <v>943</v>
      </c>
      <c r="C221" s="2" t="s">
        <v>944</v>
      </c>
      <c r="D221" s="2" t="s">
        <v>945</v>
      </c>
    </row>
    <row r="222" spans="1:4" ht="13.5">
      <c r="A222" s="31">
        <f t="shared" si="3"/>
        <v>221</v>
      </c>
      <c r="B222" s="2" t="s">
        <v>598</v>
      </c>
      <c r="C222" s="2" t="s">
        <v>599</v>
      </c>
      <c r="D222" s="2" t="s">
        <v>600</v>
      </c>
    </row>
    <row r="223" spans="1:4" ht="13.5">
      <c r="A223" s="31">
        <f t="shared" si="3"/>
        <v>222</v>
      </c>
      <c r="B223" s="2" t="s">
        <v>1027</v>
      </c>
      <c r="C223" s="2" t="s">
        <v>1028</v>
      </c>
      <c r="D223" s="2" t="s">
        <v>1029</v>
      </c>
    </row>
    <row r="224" spans="1:4" ht="13.5">
      <c r="A224" s="31">
        <f t="shared" si="3"/>
        <v>223</v>
      </c>
      <c r="B224" s="32" t="s">
        <v>1401</v>
      </c>
      <c r="C224" s="33" t="s">
        <v>1028</v>
      </c>
      <c r="D224" s="33"/>
    </row>
    <row r="225" spans="1:4" ht="13.5">
      <c r="A225" s="31">
        <f t="shared" si="3"/>
        <v>224</v>
      </c>
      <c r="B225" s="32" t="s">
        <v>1411</v>
      </c>
      <c r="C225" s="33" t="s">
        <v>1028</v>
      </c>
      <c r="D225" s="33"/>
    </row>
    <row r="226" spans="1:4" ht="13.5">
      <c r="A226" s="31">
        <f t="shared" si="3"/>
        <v>225</v>
      </c>
      <c r="B226" s="30" t="s">
        <v>1382</v>
      </c>
      <c r="C226" s="33" t="s">
        <v>1028</v>
      </c>
      <c r="D226" s="33"/>
    </row>
    <row r="227" spans="1:4" ht="13.5">
      <c r="A227" s="31">
        <f t="shared" si="3"/>
        <v>226</v>
      </c>
      <c r="B227" s="2" t="s">
        <v>923</v>
      </c>
      <c r="C227" s="2" t="s">
        <v>924</v>
      </c>
      <c r="D227" s="2" t="s">
        <v>925</v>
      </c>
    </row>
    <row r="228" spans="1:4" ht="13.5">
      <c r="A228" s="31">
        <f t="shared" si="3"/>
        <v>227</v>
      </c>
      <c r="B228" s="31" t="s">
        <v>1319</v>
      </c>
      <c r="C228" s="31" t="s">
        <v>924</v>
      </c>
      <c r="D228" s="33"/>
    </row>
    <row r="229" spans="1:4" ht="13.5">
      <c r="A229" s="31">
        <f t="shared" si="3"/>
        <v>228</v>
      </c>
      <c r="B229" s="7" t="s">
        <v>1253</v>
      </c>
      <c r="C229" s="2" t="s">
        <v>924</v>
      </c>
      <c r="D229" s="33"/>
    </row>
    <row r="230" spans="1:4" ht="13.5">
      <c r="A230" s="31">
        <f t="shared" si="3"/>
        <v>229</v>
      </c>
      <c r="B230" s="2" t="s">
        <v>931</v>
      </c>
      <c r="C230" s="2" t="s">
        <v>932</v>
      </c>
      <c r="D230" s="2" t="s">
        <v>933</v>
      </c>
    </row>
    <row r="231" spans="1:4" ht="13.5">
      <c r="A231" s="31">
        <f t="shared" si="3"/>
        <v>230</v>
      </c>
      <c r="B231" s="2" t="s">
        <v>946</v>
      </c>
      <c r="C231" s="2" t="s">
        <v>947</v>
      </c>
      <c r="D231" s="2" t="s">
        <v>948</v>
      </c>
    </row>
    <row r="232" spans="1:4" ht="13.5">
      <c r="A232" s="31">
        <f t="shared" si="3"/>
        <v>231</v>
      </c>
      <c r="B232" s="7" t="s">
        <v>1254</v>
      </c>
      <c r="C232" s="33" t="s">
        <v>947</v>
      </c>
      <c r="D232" s="33"/>
    </row>
    <row r="233" spans="1:4" ht="13.5">
      <c r="A233" s="31">
        <f t="shared" si="3"/>
        <v>232</v>
      </c>
      <c r="B233" s="30" t="s">
        <v>1383</v>
      </c>
      <c r="C233" s="33" t="s">
        <v>947</v>
      </c>
      <c r="D233" s="33"/>
    </row>
    <row r="234" spans="1:4" ht="13.5">
      <c r="A234" s="31">
        <f t="shared" si="3"/>
        <v>233</v>
      </c>
      <c r="B234" s="2" t="s">
        <v>905</v>
      </c>
      <c r="C234" s="2" t="s">
        <v>906</v>
      </c>
      <c r="D234" s="2" t="s">
        <v>907</v>
      </c>
    </row>
    <row r="235" spans="1:4" ht="13.5">
      <c r="A235" s="31">
        <f t="shared" si="3"/>
        <v>234</v>
      </c>
      <c r="B235" s="2" t="s">
        <v>1243</v>
      </c>
      <c r="C235" s="2" t="s">
        <v>906</v>
      </c>
      <c r="D235" s="33"/>
    </row>
    <row r="236" spans="1:4" ht="13.5">
      <c r="A236" s="31">
        <f t="shared" si="3"/>
        <v>235</v>
      </c>
      <c r="B236" s="2" t="s">
        <v>929</v>
      </c>
      <c r="C236" s="2" t="s">
        <v>533</v>
      </c>
      <c r="D236" s="2" t="s">
        <v>930</v>
      </c>
    </row>
    <row r="237" spans="1:4" ht="13.5">
      <c r="A237" s="31">
        <f t="shared" si="3"/>
        <v>236</v>
      </c>
      <c r="B237" s="2" t="s">
        <v>899</v>
      </c>
      <c r="C237" s="2" t="s">
        <v>900</v>
      </c>
      <c r="D237" s="2" t="s">
        <v>901</v>
      </c>
    </row>
    <row r="238" spans="1:4" ht="13.5">
      <c r="A238" s="31">
        <f t="shared" si="3"/>
        <v>237</v>
      </c>
      <c r="B238" s="2" t="s">
        <v>908</v>
      </c>
      <c r="C238" s="2" t="s">
        <v>909</v>
      </c>
      <c r="D238" s="2" t="s">
        <v>910</v>
      </c>
    </row>
    <row r="239" spans="1:4" ht="13.5">
      <c r="A239" s="31">
        <f t="shared" si="3"/>
        <v>238</v>
      </c>
      <c r="B239" s="2" t="s">
        <v>973</v>
      </c>
      <c r="C239" s="2" t="s">
        <v>974</v>
      </c>
      <c r="D239" s="2" t="s">
        <v>975</v>
      </c>
    </row>
    <row r="240" spans="1:4" ht="13.5">
      <c r="A240" s="31">
        <f t="shared" si="3"/>
        <v>239</v>
      </c>
      <c r="B240" s="2" t="s">
        <v>911</v>
      </c>
      <c r="C240" s="2" t="s">
        <v>912</v>
      </c>
      <c r="D240" s="2" t="s">
        <v>913</v>
      </c>
    </row>
    <row r="241" spans="1:4" ht="13.5">
      <c r="A241" s="31">
        <f t="shared" si="3"/>
        <v>240</v>
      </c>
      <c r="B241" s="2" t="s">
        <v>970</v>
      </c>
      <c r="C241" s="2" t="s">
        <v>971</v>
      </c>
      <c r="D241" s="2" t="s">
        <v>972</v>
      </c>
    </row>
    <row r="242" spans="1:4" ht="13.5">
      <c r="A242" s="31">
        <f t="shared" si="3"/>
        <v>241</v>
      </c>
      <c r="B242" s="2" t="s">
        <v>976</v>
      </c>
      <c r="C242" s="2" t="s">
        <v>977</v>
      </c>
      <c r="D242" s="2" t="s">
        <v>978</v>
      </c>
    </row>
    <row r="243" spans="1:4" ht="13.5">
      <c r="A243" s="31">
        <f t="shared" si="3"/>
        <v>242</v>
      </c>
      <c r="B243" s="2" t="s">
        <v>1168</v>
      </c>
      <c r="C243" s="2" t="s">
        <v>1169</v>
      </c>
      <c r="D243" s="2" t="s">
        <v>1170</v>
      </c>
    </row>
    <row r="244" spans="1:4" ht="13.5">
      <c r="A244" s="31">
        <f t="shared" si="3"/>
        <v>243</v>
      </c>
      <c r="B244" s="2" t="s">
        <v>994</v>
      </c>
      <c r="C244" s="2" t="s">
        <v>995</v>
      </c>
      <c r="D244" s="2" t="s">
        <v>996</v>
      </c>
    </row>
    <row r="245" spans="1:4" ht="13.5">
      <c r="A245" s="31">
        <f t="shared" si="3"/>
        <v>244</v>
      </c>
      <c r="B245" s="31" t="s">
        <v>1320</v>
      </c>
      <c r="C245" s="31" t="s">
        <v>1281</v>
      </c>
      <c r="D245" s="33"/>
    </row>
    <row r="246" spans="1:4" ht="13.5">
      <c r="A246" s="31">
        <f t="shared" si="3"/>
        <v>245</v>
      </c>
      <c r="B246" s="7" t="s">
        <v>1280</v>
      </c>
      <c r="C246" s="33" t="s">
        <v>1281</v>
      </c>
      <c r="D246" s="33"/>
    </row>
    <row r="247" spans="1:4" ht="13.5">
      <c r="A247" s="31">
        <f t="shared" si="3"/>
        <v>246</v>
      </c>
      <c r="B247" s="7" t="s">
        <v>1422</v>
      </c>
      <c r="C247" s="33" t="s">
        <v>1281</v>
      </c>
      <c r="D247" s="33"/>
    </row>
    <row r="248" spans="1:4" ht="13.5">
      <c r="A248" s="31">
        <f t="shared" si="3"/>
        <v>247</v>
      </c>
      <c r="B248" s="2" t="s">
        <v>997</v>
      </c>
      <c r="C248" s="2" t="s">
        <v>998</v>
      </c>
      <c r="D248" s="2" t="s">
        <v>999</v>
      </c>
    </row>
    <row r="249" spans="1:4" ht="13.5">
      <c r="A249" s="31">
        <f t="shared" si="3"/>
        <v>248</v>
      </c>
      <c r="B249" s="2" t="s">
        <v>991</v>
      </c>
      <c r="C249" s="2" t="s">
        <v>992</v>
      </c>
      <c r="D249" s="2" t="s">
        <v>993</v>
      </c>
    </row>
    <row r="250" spans="1:4" ht="13.5">
      <c r="A250" s="31">
        <f t="shared" si="3"/>
        <v>249</v>
      </c>
      <c r="B250" s="2" t="s">
        <v>1418</v>
      </c>
      <c r="C250" s="2" t="s">
        <v>780</v>
      </c>
      <c r="D250" s="2" t="s">
        <v>781</v>
      </c>
    </row>
    <row r="251" spans="1:4" ht="13.5">
      <c r="A251" s="31">
        <f t="shared" si="3"/>
        <v>250</v>
      </c>
      <c r="B251" s="2" t="s">
        <v>1003</v>
      </c>
      <c r="C251" s="2" t="s">
        <v>1004</v>
      </c>
      <c r="D251" s="2" t="s">
        <v>1005</v>
      </c>
    </row>
    <row r="252" spans="1:4" ht="13.5">
      <c r="A252" s="31">
        <f t="shared" si="3"/>
        <v>251</v>
      </c>
      <c r="B252" s="2" t="s">
        <v>988</v>
      </c>
      <c r="C252" s="2" t="s">
        <v>989</v>
      </c>
      <c r="D252" s="2" t="s">
        <v>990</v>
      </c>
    </row>
    <row r="253" spans="1:4" ht="13.5">
      <c r="A253" s="31">
        <f t="shared" si="3"/>
        <v>252</v>
      </c>
      <c r="B253" s="2" t="s">
        <v>985</v>
      </c>
      <c r="C253" s="2" t="s">
        <v>986</v>
      </c>
      <c r="D253" s="2" t="s">
        <v>987</v>
      </c>
    </row>
    <row r="254" spans="1:4" ht="13.5">
      <c r="A254" s="31">
        <f t="shared" si="3"/>
        <v>253</v>
      </c>
      <c r="B254" s="30" t="s">
        <v>1384</v>
      </c>
      <c r="C254" s="33" t="s">
        <v>986</v>
      </c>
      <c r="D254" s="33"/>
    </row>
    <row r="255" spans="1:4" ht="13.5">
      <c r="A255" s="31">
        <f t="shared" si="3"/>
        <v>254</v>
      </c>
      <c r="B255" s="2" t="s">
        <v>1284</v>
      </c>
      <c r="C255" s="2" t="s">
        <v>986</v>
      </c>
      <c r="D255" s="33"/>
    </row>
    <row r="256" spans="1:4" ht="13.5">
      <c r="A256" s="31">
        <f t="shared" si="3"/>
        <v>255</v>
      </c>
      <c r="B256" s="2" t="s">
        <v>1000</v>
      </c>
      <c r="C256" s="2" t="s">
        <v>1001</v>
      </c>
      <c r="D256" s="2" t="s">
        <v>1002</v>
      </c>
    </row>
    <row r="257" spans="1:4" ht="13.5">
      <c r="A257" s="31">
        <f t="shared" si="3"/>
        <v>256</v>
      </c>
      <c r="B257" s="33" t="s">
        <v>1285</v>
      </c>
      <c r="C257" s="2" t="s">
        <v>1001</v>
      </c>
      <c r="D257" s="33"/>
    </row>
    <row r="258" spans="1:4" ht="13.5">
      <c r="A258" s="31">
        <f t="shared" si="3"/>
        <v>257</v>
      </c>
      <c r="B258" s="2" t="s">
        <v>1171</v>
      </c>
      <c r="C258" s="2" t="s">
        <v>1172</v>
      </c>
      <c r="D258" s="2" t="s">
        <v>1173</v>
      </c>
    </row>
    <row r="259" spans="1:4" ht="13.5">
      <c r="A259" s="31">
        <f t="shared" si="3"/>
        <v>258</v>
      </c>
      <c r="B259" s="2" t="s">
        <v>562</v>
      </c>
      <c r="C259" s="2" t="s">
        <v>563</v>
      </c>
      <c r="D259" s="2" t="s">
        <v>564</v>
      </c>
    </row>
    <row r="260" spans="1:4" ht="13.5">
      <c r="A260" s="31">
        <f t="shared" si="3"/>
        <v>259</v>
      </c>
      <c r="B260" s="2" t="s">
        <v>620</v>
      </c>
      <c r="C260" s="2" t="s">
        <v>621</v>
      </c>
      <c r="D260" s="2" t="s">
        <v>622</v>
      </c>
    </row>
    <row r="261" spans="1:4" ht="13.5">
      <c r="A261" s="31">
        <f t="shared" si="3"/>
        <v>260</v>
      </c>
      <c r="B261" s="2" t="s">
        <v>952</v>
      </c>
      <c r="C261" s="2" t="s">
        <v>953</v>
      </c>
      <c r="D261" s="2" t="s">
        <v>954</v>
      </c>
    </row>
    <row r="262" spans="1:4" ht="13.5">
      <c r="A262" s="31">
        <f t="shared" si="3"/>
        <v>261</v>
      </c>
      <c r="B262" s="2" t="s">
        <v>680</v>
      </c>
      <c r="C262" s="2" t="s">
        <v>681</v>
      </c>
      <c r="D262" s="2" t="s">
        <v>682</v>
      </c>
    </row>
    <row r="263" spans="1:4" ht="13.5">
      <c r="A263" s="31">
        <f t="shared" si="3"/>
        <v>262</v>
      </c>
      <c r="B263" s="30" t="s">
        <v>1385</v>
      </c>
      <c r="C263" s="33" t="s">
        <v>681</v>
      </c>
      <c r="D263" s="33"/>
    </row>
    <row r="264" spans="1:4" ht="13.5">
      <c r="A264" s="31">
        <f t="shared" si="3"/>
        <v>263</v>
      </c>
      <c r="B264" s="7" t="s">
        <v>1236</v>
      </c>
      <c r="C264" s="2" t="s">
        <v>681</v>
      </c>
      <c r="D264" s="33"/>
    </row>
    <row r="265" spans="1:4" ht="13.5">
      <c r="A265" s="31">
        <f t="shared" si="3"/>
        <v>264</v>
      </c>
      <c r="B265" s="32" t="s">
        <v>1402</v>
      </c>
      <c r="C265" s="33" t="s">
        <v>681</v>
      </c>
      <c r="D265" s="33"/>
    </row>
    <row r="266" spans="1:4" ht="13.5">
      <c r="A266" s="31">
        <f t="shared" si="3"/>
        <v>265</v>
      </c>
      <c r="B266" s="2" t="s">
        <v>605</v>
      </c>
      <c r="C266" s="2" t="s">
        <v>606</v>
      </c>
      <c r="D266" s="2" t="s">
        <v>607</v>
      </c>
    </row>
    <row r="267" spans="1:4" ht="13.5">
      <c r="A267" s="31">
        <f t="shared" si="3"/>
        <v>266</v>
      </c>
      <c r="B267" s="2" t="s">
        <v>722</v>
      </c>
      <c r="C267" s="2" t="s">
        <v>723</v>
      </c>
      <c r="D267" s="2" t="s">
        <v>724</v>
      </c>
    </row>
    <row r="268" spans="1:4" ht="13.5">
      <c r="A268" s="31">
        <f t="shared" si="3"/>
        <v>267</v>
      </c>
      <c r="B268" s="2" t="s">
        <v>611</v>
      </c>
      <c r="C268" s="2" t="s">
        <v>612</v>
      </c>
      <c r="D268" s="2" t="s">
        <v>613</v>
      </c>
    </row>
    <row r="269" spans="1:4" ht="13.5">
      <c r="A269" s="31">
        <f t="shared" si="3"/>
        <v>268</v>
      </c>
      <c r="B269" s="2" t="s">
        <v>647</v>
      </c>
      <c r="C269" s="2" t="s">
        <v>648</v>
      </c>
      <c r="D269" s="2" t="s">
        <v>649</v>
      </c>
    </row>
    <row r="270" spans="1:4" ht="13.5">
      <c r="A270" s="31">
        <f t="shared" si="3"/>
        <v>269</v>
      </c>
      <c r="B270" s="31" t="s">
        <v>1321</v>
      </c>
      <c r="C270" s="31" t="s">
        <v>1351</v>
      </c>
      <c r="D270" s="33"/>
    </row>
    <row r="271" spans="1:4" ht="13.5">
      <c r="A271" s="31">
        <f aca="true" t="shared" si="4" ref="A271:A338">ROW()-1</f>
        <v>270</v>
      </c>
      <c r="B271" s="31" t="s">
        <v>1322</v>
      </c>
      <c r="C271" s="31" t="s">
        <v>1352</v>
      </c>
      <c r="D271" s="33"/>
    </row>
    <row r="272" spans="1:4" ht="13.5">
      <c r="A272" s="31">
        <f t="shared" si="4"/>
        <v>271</v>
      </c>
      <c r="B272" s="2" t="s">
        <v>644</v>
      </c>
      <c r="C272" s="2" t="s">
        <v>645</v>
      </c>
      <c r="D272" s="2" t="s">
        <v>646</v>
      </c>
    </row>
    <row r="273" spans="1:4" ht="13.5">
      <c r="A273" s="31">
        <f t="shared" si="4"/>
        <v>272</v>
      </c>
      <c r="B273" s="7" t="s">
        <v>1266</v>
      </c>
      <c r="C273" s="33" t="s">
        <v>1267</v>
      </c>
      <c r="D273" s="33"/>
    </row>
    <row r="274" spans="1:4" ht="13.5">
      <c r="A274" s="31">
        <f t="shared" si="4"/>
        <v>273</v>
      </c>
      <c r="B274" s="2" t="s">
        <v>1009</v>
      </c>
      <c r="C274" s="2" t="s">
        <v>1010</v>
      </c>
      <c r="D274" s="2" t="s">
        <v>1011</v>
      </c>
    </row>
    <row r="275" spans="1:4" ht="13.5">
      <c r="A275" s="31">
        <f t="shared" si="4"/>
        <v>274</v>
      </c>
      <c r="B275" s="2" t="s">
        <v>1006</v>
      </c>
      <c r="C275" s="2" t="s">
        <v>1007</v>
      </c>
      <c r="D275" s="2" t="s">
        <v>1008</v>
      </c>
    </row>
    <row r="276" spans="1:4" ht="13.5">
      <c r="A276" s="31">
        <f t="shared" si="4"/>
        <v>275</v>
      </c>
      <c r="B276" s="2" t="s">
        <v>614</v>
      </c>
      <c r="C276" s="2" t="s">
        <v>615</v>
      </c>
      <c r="D276" s="2" t="s">
        <v>616</v>
      </c>
    </row>
    <row r="277" spans="1:4" ht="13.5">
      <c r="A277" s="31">
        <f t="shared" si="4"/>
        <v>276</v>
      </c>
      <c r="B277" s="2" t="s">
        <v>830</v>
      </c>
      <c r="C277" s="2" t="s">
        <v>831</v>
      </c>
      <c r="D277" s="2" t="s">
        <v>832</v>
      </c>
    </row>
    <row r="278" spans="1:4" ht="13.5">
      <c r="A278" s="31">
        <f t="shared" si="4"/>
        <v>277</v>
      </c>
      <c r="B278" s="2" t="s">
        <v>884</v>
      </c>
      <c r="C278" s="2" t="s">
        <v>885</v>
      </c>
      <c r="D278" s="2" t="s">
        <v>886</v>
      </c>
    </row>
    <row r="279" spans="1:4" ht="13.5">
      <c r="A279" s="31">
        <f t="shared" si="4"/>
        <v>278</v>
      </c>
      <c r="B279" s="2" t="s">
        <v>1410</v>
      </c>
      <c r="C279" s="2" t="s">
        <v>885</v>
      </c>
      <c r="D279" s="2"/>
    </row>
    <row r="280" spans="1:4" ht="13.5">
      <c r="A280" s="31">
        <f t="shared" si="4"/>
        <v>279</v>
      </c>
      <c r="B280" s="2" t="s">
        <v>893</v>
      </c>
      <c r="C280" s="2" t="s">
        <v>894</v>
      </c>
      <c r="D280" s="2" t="s">
        <v>895</v>
      </c>
    </row>
    <row r="281" spans="1:4" ht="13.5">
      <c r="A281" s="31">
        <f t="shared" si="4"/>
        <v>280</v>
      </c>
      <c r="B281" s="2" t="s">
        <v>1030</v>
      </c>
      <c r="C281" s="2" t="s">
        <v>1031</v>
      </c>
      <c r="D281" s="2" t="s">
        <v>1032</v>
      </c>
    </row>
    <row r="282" spans="1:4" ht="13.5">
      <c r="A282" s="31">
        <f t="shared" si="4"/>
        <v>281</v>
      </c>
      <c r="B282" s="9" t="s">
        <v>1273</v>
      </c>
      <c r="C282" s="2" t="s">
        <v>1031</v>
      </c>
      <c r="D282" s="33"/>
    </row>
    <row r="283" spans="1:7" ht="13.5">
      <c r="A283" s="31">
        <f t="shared" si="4"/>
        <v>282</v>
      </c>
      <c r="B283" s="31" t="s">
        <v>1412</v>
      </c>
      <c r="C283" s="31" t="s">
        <v>1353</v>
      </c>
      <c r="D283" s="33"/>
      <c r="G283" t="s">
        <v>1276</v>
      </c>
    </row>
    <row r="284" spans="1:7" ht="13.5">
      <c r="A284" s="31">
        <f t="shared" si="4"/>
        <v>283</v>
      </c>
      <c r="B284" s="31" t="s">
        <v>1413</v>
      </c>
      <c r="C284" s="31" t="s">
        <v>1353</v>
      </c>
      <c r="D284" s="33"/>
      <c r="G284" t="s">
        <v>1276</v>
      </c>
    </row>
    <row r="285" spans="1:4" ht="13.5">
      <c r="A285" s="31">
        <f t="shared" si="4"/>
        <v>284</v>
      </c>
      <c r="B285" s="2" t="s">
        <v>701</v>
      </c>
      <c r="C285" s="2" t="s">
        <v>702</v>
      </c>
      <c r="D285" s="2" t="s">
        <v>703</v>
      </c>
    </row>
    <row r="286" spans="1:4" ht="13.5">
      <c r="A286" s="31">
        <f t="shared" si="4"/>
        <v>285</v>
      </c>
      <c r="B286" s="30" t="s">
        <v>1386</v>
      </c>
      <c r="C286" s="33" t="s">
        <v>702</v>
      </c>
      <c r="D286" s="33"/>
    </row>
    <row r="287" spans="1:4" ht="13.5">
      <c r="A287" s="31">
        <f t="shared" si="4"/>
        <v>286</v>
      </c>
      <c r="B287" s="2" t="s">
        <v>890</v>
      </c>
      <c r="C287" s="2" t="s">
        <v>891</v>
      </c>
      <c r="D287" s="2" t="s">
        <v>892</v>
      </c>
    </row>
    <row r="288" spans="1:4" ht="13.5">
      <c r="A288" s="31">
        <f t="shared" si="4"/>
        <v>287</v>
      </c>
      <c r="B288" s="2" t="s">
        <v>1045</v>
      </c>
      <c r="C288" s="2" t="s">
        <v>1046</v>
      </c>
      <c r="D288" s="2" t="s">
        <v>1047</v>
      </c>
    </row>
    <row r="289" spans="1:4" ht="13.5">
      <c r="A289" s="31">
        <f t="shared" si="4"/>
        <v>288</v>
      </c>
      <c r="B289" s="2" t="s">
        <v>1093</v>
      </c>
      <c r="C289" s="2" t="s">
        <v>1094</v>
      </c>
      <c r="D289" s="2" t="s">
        <v>1095</v>
      </c>
    </row>
    <row r="290" spans="1:4" ht="13.5">
      <c r="A290" s="31">
        <f t="shared" si="4"/>
        <v>289</v>
      </c>
      <c r="B290" s="2" t="s">
        <v>1042</v>
      </c>
      <c r="C290" s="2" t="s">
        <v>1043</v>
      </c>
      <c r="D290" s="2" t="s">
        <v>1044</v>
      </c>
    </row>
    <row r="291" spans="1:4" ht="13.5">
      <c r="A291" s="31">
        <f t="shared" si="4"/>
        <v>290</v>
      </c>
      <c r="B291" s="9" t="s">
        <v>1274</v>
      </c>
      <c r="C291" s="33" t="s">
        <v>1043</v>
      </c>
      <c r="D291" s="33"/>
    </row>
    <row r="292" spans="1:4" ht="13.5">
      <c r="A292" s="31">
        <f t="shared" si="4"/>
        <v>291</v>
      </c>
      <c r="B292" s="2" t="s">
        <v>1087</v>
      </c>
      <c r="C292" s="2" t="s">
        <v>1088</v>
      </c>
      <c r="D292" s="2" t="s">
        <v>1089</v>
      </c>
    </row>
    <row r="293" spans="1:4" ht="13.5">
      <c r="A293" s="31">
        <f t="shared" si="4"/>
        <v>292</v>
      </c>
      <c r="B293" s="2" t="s">
        <v>1015</v>
      </c>
      <c r="C293" s="2" t="s">
        <v>1016</v>
      </c>
      <c r="D293" s="2" t="s">
        <v>1017</v>
      </c>
    </row>
    <row r="294" spans="1:4" ht="13.5">
      <c r="A294" s="31">
        <f t="shared" si="4"/>
        <v>293</v>
      </c>
      <c r="B294" s="2" t="s">
        <v>1165</v>
      </c>
      <c r="C294" s="2" t="s">
        <v>1166</v>
      </c>
      <c r="D294" s="2" t="s">
        <v>1167</v>
      </c>
    </row>
    <row r="295" spans="1:4" ht="13.5">
      <c r="A295" s="31">
        <f t="shared" si="4"/>
        <v>294</v>
      </c>
      <c r="B295" s="31" t="s">
        <v>1323</v>
      </c>
      <c r="C295" s="31" t="s">
        <v>1354</v>
      </c>
      <c r="D295" s="33"/>
    </row>
    <row r="296" spans="1:4" ht="13.5">
      <c r="A296" s="31">
        <f t="shared" si="4"/>
        <v>295</v>
      </c>
      <c r="B296" s="2" t="s">
        <v>1081</v>
      </c>
      <c r="C296" s="2" t="s">
        <v>1082</v>
      </c>
      <c r="D296" s="2" t="s">
        <v>1083</v>
      </c>
    </row>
    <row r="297" spans="1:4" ht="13.5">
      <c r="A297" s="31">
        <f t="shared" si="4"/>
        <v>296</v>
      </c>
      <c r="B297" s="2" t="s">
        <v>1078</v>
      </c>
      <c r="C297" s="2" t="s">
        <v>1079</v>
      </c>
      <c r="D297" s="2" t="s">
        <v>1080</v>
      </c>
    </row>
    <row r="298" spans="1:4" ht="13.5">
      <c r="A298" s="31">
        <f t="shared" si="4"/>
        <v>297</v>
      </c>
      <c r="B298" s="2" t="s">
        <v>1033</v>
      </c>
      <c r="C298" s="2" t="s">
        <v>1034</v>
      </c>
      <c r="D298" s="2" t="s">
        <v>1035</v>
      </c>
    </row>
    <row r="299" spans="1:4" ht="13.5">
      <c r="A299" s="31">
        <f t="shared" si="4"/>
        <v>298</v>
      </c>
      <c r="B299" s="30" t="s">
        <v>1299</v>
      </c>
      <c r="C299" s="33" t="s">
        <v>1034</v>
      </c>
      <c r="D299" s="33"/>
    </row>
    <row r="300" spans="1:4" ht="13.5">
      <c r="A300" s="31">
        <f t="shared" si="4"/>
        <v>299</v>
      </c>
      <c r="B300" s="2" t="s">
        <v>1063</v>
      </c>
      <c r="C300" s="2" t="s">
        <v>1064</v>
      </c>
      <c r="D300" s="2" t="s">
        <v>1065</v>
      </c>
    </row>
    <row r="301" spans="1:4" ht="13.5">
      <c r="A301" s="31">
        <f t="shared" si="4"/>
        <v>300</v>
      </c>
      <c r="B301" s="2" t="s">
        <v>1036</v>
      </c>
      <c r="C301" s="2" t="s">
        <v>1037</v>
      </c>
      <c r="D301" s="2" t="s">
        <v>1038</v>
      </c>
    </row>
    <row r="302" spans="1:4" ht="13.5">
      <c r="A302" s="31">
        <f t="shared" si="4"/>
        <v>301</v>
      </c>
      <c r="B302" s="2" t="s">
        <v>1096</v>
      </c>
      <c r="C302" s="2" t="s">
        <v>1097</v>
      </c>
      <c r="D302" s="2" t="s">
        <v>1098</v>
      </c>
    </row>
    <row r="303" spans="1:4" ht="13.5">
      <c r="A303" s="31">
        <f t="shared" si="4"/>
        <v>302</v>
      </c>
      <c r="B303" s="2" t="s">
        <v>1296</v>
      </c>
      <c r="C303" s="2" t="s">
        <v>1097</v>
      </c>
      <c r="D303" s="33"/>
    </row>
    <row r="304" spans="1:4" ht="13.5">
      <c r="A304" s="31">
        <f t="shared" si="4"/>
        <v>303</v>
      </c>
      <c r="B304" s="2" t="s">
        <v>1090</v>
      </c>
      <c r="C304" s="2" t="s">
        <v>1091</v>
      </c>
      <c r="D304" s="2" t="s">
        <v>1092</v>
      </c>
    </row>
    <row r="305" spans="1:4" ht="13.5">
      <c r="A305" s="31">
        <f t="shared" si="4"/>
        <v>304</v>
      </c>
      <c r="B305" s="2" t="s">
        <v>1304</v>
      </c>
      <c r="C305" s="2" t="s">
        <v>983</v>
      </c>
      <c r="D305" s="2" t="s">
        <v>984</v>
      </c>
    </row>
    <row r="306" spans="1:4" ht="13.5">
      <c r="A306" s="31">
        <f t="shared" si="4"/>
        <v>305</v>
      </c>
      <c r="B306" s="2" t="s">
        <v>982</v>
      </c>
      <c r="C306" s="2" t="s">
        <v>983</v>
      </c>
      <c r="D306" s="2" t="s">
        <v>984</v>
      </c>
    </row>
    <row r="307" spans="1:4" ht="13.5">
      <c r="A307" s="31">
        <f t="shared" si="4"/>
        <v>306</v>
      </c>
      <c r="B307" s="2" t="s">
        <v>1051</v>
      </c>
      <c r="C307" s="2" t="s">
        <v>1052</v>
      </c>
      <c r="D307" s="2" t="s">
        <v>1053</v>
      </c>
    </row>
    <row r="308" spans="1:4" ht="13.5">
      <c r="A308" s="31">
        <f t="shared" si="4"/>
        <v>307</v>
      </c>
      <c r="B308" s="2" t="s">
        <v>1294</v>
      </c>
      <c r="C308" s="2" t="s">
        <v>1052</v>
      </c>
      <c r="D308" s="33"/>
    </row>
    <row r="309" spans="1:4" ht="13.5">
      <c r="A309" s="31">
        <f t="shared" si="4"/>
        <v>308</v>
      </c>
      <c r="B309" s="2" t="s">
        <v>1021</v>
      </c>
      <c r="C309" s="2" t="s">
        <v>1022</v>
      </c>
      <c r="D309" s="2" t="s">
        <v>1023</v>
      </c>
    </row>
    <row r="310" spans="1:4" ht="13.5">
      <c r="A310" s="31">
        <f t="shared" si="4"/>
        <v>309</v>
      </c>
      <c r="B310" s="30" t="s">
        <v>1387</v>
      </c>
      <c r="C310" s="33" t="s">
        <v>1022</v>
      </c>
      <c r="D310" s="33"/>
    </row>
    <row r="311" spans="1:4" ht="13.5">
      <c r="A311" s="31">
        <f t="shared" si="4"/>
        <v>310</v>
      </c>
      <c r="B311" s="31" t="s">
        <v>1324</v>
      </c>
      <c r="C311" s="31" t="s">
        <v>1355</v>
      </c>
      <c r="D311" s="33"/>
    </row>
    <row r="312" spans="1:4" ht="13.5">
      <c r="A312" s="31">
        <f t="shared" si="4"/>
        <v>311</v>
      </c>
      <c r="B312" s="31" t="s">
        <v>1420</v>
      </c>
      <c r="C312" s="31" t="s">
        <v>1355</v>
      </c>
      <c r="D312" s="33"/>
    </row>
    <row r="313" spans="1:4" ht="13.5">
      <c r="A313" s="31">
        <f t="shared" si="4"/>
        <v>312</v>
      </c>
      <c r="B313" s="31" t="s">
        <v>1325</v>
      </c>
      <c r="C313" s="31" t="s">
        <v>1404</v>
      </c>
      <c r="D313" s="33" t="s">
        <v>1406</v>
      </c>
    </row>
    <row r="314" spans="1:4" ht="13.5">
      <c r="A314" s="31">
        <f t="shared" si="4"/>
        <v>313</v>
      </c>
      <c r="B314" s="31" t="s">
        <v>1405</v>
      </c>
      <c r="C314" s="31" t="s">
        <v>1404</v>
      </c>
      <c r="D314" s="33"/>
    </row>
    <row r="315" spans="1:4" ht="13.5">
      <c r="A315" s="31">
        <f t="shared" si="4"/>
        <v>314</v>
      </c>
      <c r="B315" s="2" t="s">
        <v>556</v>
      </c>
      <c r="C315" s="2" t="s">
        <v>557</v>
      </c>
      <c r="D315" s="2" t="s">
        <v>558</v>
      </c>
    </row>
    <row r="316" spans="1:4" ht="13.5">
      <c r="A316" s="31">
        <f t="shared" si="4"/>
        <v>315</v>
      </c>
      <c r="B316" s="2" t="s">
        <v>1295</v>
      </c>
      <c r="C316" s="2" t="s">
        <v>557</v>
      </c>
      <c r="D316" s="33"/>
    </row>
    <row r="317" spans="1:4" ht="13.5">
      <c r="A317" s="31">
        <f t="shared" si="4"/>
        <v>316</v>
      </c>
      <c r="B317" s="2" t="s">
        <v>1084</v>
      </c>
      <c r="C317" s="2" t="s">
        <v>1085</v>
      </c>
      <c r="D317" s="2" t="s">
        <v>1086</v>
      </c>
    </row>
    <row r="318" spans="1:4" ht="13.5">
      <c r="A318" s="31">
        <f t="shared" si="4"/>
        <v>317</v>
      </c>
      <c r="B318" s="31" t="s">
        <v>1326</v>
      </c>
      <c r="C318" s="31" t="s">
        <v>1356</v>
      </c>
      <c r="D318" s="33"/>
    </row>
    <row r="319" spans="1:4" ht="13.5">
      <c r="A319" s="31">
        <f t="shared" si="4"/>
        <v>318</v>
      </c>
      <c r="B319" s="2" t="s">
        <v>1117</v>
      </c>
      <c r="C319" s="2" t="s">
        <v>1118</v>
      </c>
      <c r="D319" s="2" t="s">
        <v>1119</v>
      </c>
    </row>
    <row r="320" spans="1:4" ht="13.5">
      <c r="A320" s="31">
        <f t="shared" si="4"/>
        <v>319</v>
      </c>
      <c r="B320" s="2" t="s">
        <v>1221</v>
      </c>
      <c r="C320" s="2" t="s">
        <v>1222</v>
      </c>
      <c r="D320" s="2" t="s">
        <v>1223</v>
      </c>
    </row>
    <row r="321" spans="1:4" ht="13.5">
      <c r="A321" s="31">
        <f t="shared" si="4"/>
        <v>320</v>
      </c>
      <c r="B321" s="2" t="s">
        <v>692</v>
      </c>
      <c r="C321" s="2" t="s">
        <v>693</v>
      </c>
      <c r="D321" s="2" t="s">
        <v>694</v>
      </c>
    </row>
    <row r="322" spans="1:4" ht="13.5">
      <c r="A322" s="31">
        <f t="shared" si="4"/>
        <v>321</v>
      </c>
      <c r="B322" s="2" t="s">
        <v>1108</v>
      </c>
      <c r="C322" s="2" t="s">
        <v>1109</v>
      </c>
      <c r="D322" s="2" t="s">
        <v>1110</v>
      </c>
    </row>
    <row r="323" spans="1:4" ht="13.5">
      <c r="A323" s="31">
        <f t="shared" si="4"/>
        <v>322</v>
      </c>
      <c r="B323" s="31" t="s">
        <v>1238</v>
      </c>
      <c r="C323" s="31" t="s">
        <v>1357</v>
      </c>
      <c r="D323" s="33"/>
    </row>
    <row r="324" spans="1:4" ht="13.5">
      <c r="A324" s="31">
        <f t="shared" si="4"/>
        <v>323</v>
      </c>
      <c r="B324" s="2" t="s">
        <v>1102</v>
      </c>
      <c r="C324" s="2" t="s">
        <v>1103</v>
      </c>
      <c r="D324" s="2" t="s">
        <v>1104</v>
      </c>
    </row>
    <row r="325" spans="1:4" ht="13.5">
      <c r="A325" s="31">
        <f t="shared" si="4"/>
        <v>324</v>
      </c>
      <c r="B325" s="2" t="s">
        <v>689</v>
      </c>
      <c r="C325" s="2" t="s">
        <v>690</v>
      </c>
      <c r="D325" s="2" t="s">
        <v>691</v>
      </c>
    </row>
    <row r="326" spans="1:4" ht="13.5">
      <c r="A326" s="31">
        <f t="shared" si="4"/>
        <v>325</v>
      </c>
      <c r="B326" s="30" t="s">
        <v>1388</v>
      </c>
      <c r="C326" s="33" t="s">
        <v>690</v>
      </c>
      <c r="D326" s="33"/>
    </row>
    <row r="327" spans="1:4" ht="13.5">
      <c r="A327" s="31">
        <f t="shared" si="4"/>
        <v>326</v>
      </c>
      <c r="B327" s="31" t="s">
        <v>1327</v>
      </c>
      <c r="C327" s="31" t="s">
        <v>1358</v>
      </c>
      <c r="D327" s="33"/>
    </row>
    <row r="328" spans="1:4" ht="13.5">
      <c r="A328" s="31">
        <f t="shared" si="4"/>
        <v>327</v>
      </c>
      <c r="B328" s="2" t="s">
        <v>1123</v>
      </c>
      <c r="C328" s="2" t="s">
        <v>1124</v>
      </c>
      <c r="D328" s="2" t="s">
        <v>1125</v>
      </c>
    </row>
    <row r="329" spans="1:4" ht="13.5">
      <c r="A329" s="31">
        <f t="shared" si="4"/>
        <v>328</v>
      </c>
      <c r="B329" s="2" t="s">
        <v>1114</v>
      </c>
      <c r="C329" s="2" t="s">
        <v>1115</v>
      </c>
      <c r="D329" s="2" t="s">
        <v>1116</v>
      </c>
    </row>
    <row r="330" spans="1:4" ht="13.5">
      <c r="A330" s="31">
        <f t="shared" si="4"/>
        <v>329</v>
      </c>
      <c r="B330" s="2" t="s">
        <v>1129</v>
      </c>
      <c r="C330" s="2" t="s">
        <v>1130</v>
      </c>
      <c r="D330" s="2" t="s">
        <v>1131</v>
      </c>
    </row>
    <row r="331" spans="1:4" ht="13.5">
      <c r="A331" s="31">
        <f t="shared" si="4"/>
        <v>330</v>
      </c>
      <c r="B331" s="2" t="s">
        <v>1120</v>
      </c>
      <c r="C331" s="2" t="s">
        <v>1121</v>
      </c>
      <c r="D331" s="2" t="s">
        <v>1122</v>
      </c>
    </row>
    <row r="332" spans="1:4" ht="13.5">
      <c r="A332" s="31">
        <f t="shared" si="4"/>
        <v>331</v>
      </c>
      <c r="B332" s="31" t="s">
        <v>1328</v>
      </c>
      <c r="C332" s="31" t="s">
        <v>1359</v>
      </c>
      <c r="D332" s="33"/>
    </row>
    <row r="333" spans="1:4" ht="13.5">
      <c r="A333" s="31">
        <f t="shared" si="4"/>
        <v>332</v>
      </c>
      <c r="B333" s="31" t="s">
        <v>1423</v>
      </c>
      <c r="C333" s="31" t="s">
        <v>1359</v>
      </c>
      <c r="D333" s="33"/>
    </row>
    <row r="334" spans="1:4" ht="13.5">
      <c r="A334" s="31">
        <f t="shared" si="4"/>
        <v>333</v>
      </c>
      <c r="B334" s="2" t="s">
        <v>1126</v>
      </c>
      <c r="C334" s="2" t="s">
        <v>1127</v>
      </c>
      <c r="D334" s="2" t="s">
        <v>1128</v>
      </c>
    </row>
    <row r="335" spans="1:4" ht="13.5">
      <c r="A335" s="31">
        <f t="shared" si="4"/>
        <v>334</v>
      </c>
      <c r="B335" s="2" t="s">
        <v>1105</v>
      </c>
      <c r="C335" s="2" t="s">
        <v>1106</v>
      </c>
      <c r="D335" s="2" t="s">
        <v>1107</v>
      </c>
    </row>
    <row r="336" spans="1:4" ht="13.5">
      <c r="A336" s="31">
        <f t="shared" si="4"/>
        <v>335</v>
      </c>
      <c r="B336" s="30" t="s">
        <v>1389</v>
      </c>
      <c r="C336" s="33" t="s">
        <v>1106</v>
      </c>
      <c r="D336" s="33"/>
    </row>
    <row r="337" spans="1:4" ht="13.5">
      <c r="A337" s="31">
        <f t="shared" si="4"/>
        <v>336</v>
      </c>
      <c r="B337" s="9" t="s">
        <v>1282</v>
      </c>
      <c r="C337" s="33" t="s">
        <v>1106</v>
      </c>
      <c r="D337" s="33"/>
    </row>
    <row r="338" spans="1:4" ht="13.5">
      <c r="A338" s="31">
        <f t="shared" si="4"/>
        <v>337</v>
      </c>
      <c r="B338" s="2" t="s">
        <v>1111</v>
      </c>
      <c r="C338" s="2" t="s">
        <v>1112</v>
      </c>
      <c r="D338" s="2" t="s">
        <v>1113</v>
      </c>
    </row>
    <row r="339" spans="1:4" ht="13.5">
      <c r="A339" s="31">
        <f aca="true" t="shared" si="5" ref="A339:A392">ROW()-1</f>
        <v>338</v>
      </c>
      <c r="B339" s="2" t="s">
        <v>1147</v>
      </c>
      <c r="C339" s="2" t="s">
        <v>1148</v>
      </c>
      <c r="D339" s="2" t="s">
        <v>1149</v>
      </c>
    </row>
    <row r="340" spans="1:4" ht="13.5">
      <c r="A340" s="31">
        <f t="shared" si="5"/>
        <v>339</v>
      </c>
      <c r="B340" s="2" t="s">
        <v>1144</v>
      </c>
      <c r="C340" s="2" t="s">
        <v>1145</v>
      </c>
      <c r="D340" s="2" t="s">
        <v>1146</v>
      </c>
    </row>
    <row r="341" spans="1:4" ht="13.5">
      <c r="A341" s="31">
        <f t="shared" si="5"/>
        <v>340</v>
      </c>
      <c r="B341" s="31" t="s">
        <v>1329</v>
      </c>
      <c r="C341" s="31" t="s">
        <v>1360</v>
      </c>
      <c r="D341" s="33"/>
    </row>
    <row r="342" spans="1:4" ht="13.5">
      <c r="A342" s="31">
        <f t="shared" si="5"/>
        <v>341</v>
      </c>
      <c r="B342" s="2" t="s">
        <v>934</v>
      </c>
      <c r="C342" s="2" t="s">
        <v>935</v>
      </c>
      <c r="D342" s="2" t="s">
        <v>936</v>
      </c>
    </row>
    <row r="343" spans="1:4" ht="13.5">
      <c r="A343" s="31">
        <f t="shared" si="5"/>
        <v>342</v>
      </c>
      <c r="B343" s="31" t="s">
        <v>1330</v>
      </c>
      <c r="C343" s="31" t="s">
        <v>1361</v>
      </c>
      <c r="D343" s="33"/>
    </row>
    <row r="344" spans="1:4" ht="13.5">
      <c r="A344" s="31">
        <f t="shared" si="5"/>
        <v>343</v>
      </c>
      <c r="B344" s="2" t="s">
        <v>1150</v>
      </c>
      <c r="C344" s="2" t="s">
        <v>1151</v>
      </c>
      <c r="D344" s="2" t="s">
        <v>1152</v>
      </c>
    </row>
    <row r="345" spans="1:4" ht="13.5">
      <c r="A345" s="31">
        <f t="shared" si="5"/>
        <v>344</v>
      </c>
      <c r="B345" s="2" t="s">
        <v>1153</v>
      </c>
      <c r="C345" s="2" t="s">
        <v>1154</v>
      </c>
      <c r="D345" s="2" t="s">
        <v>1155</v>
      </c>
    </row>
    <row r="346" spans="1:4" ht="13.5">
      <c r="A346" s="31">
        <f t="shared" si="5"/>
        <v>345</v>
      </c>
      <c r="B346" s="7" t="s">
        <v>1277</v>
      </c>
      <c r="C346" s="33" t="s">
        <v>1278</v>
      </c>
      <c r="D346" s="33"/>
    </row>
    <row r="347" spans="1:4" ht="13.5">
      <c r="A347" s="31">
        <f t="shared" si="5"/>
        <v>346</v>
      </c>
      <c r="B347" s="2" t="s">
        <v>1069</v>
      </c>
      <c r="C347" s="2" t="s">
        <v>1070</v>
      </c>
      <c r="D347" s="2" t="s">
        <v>1071</v>
      </c>
    </row>
    <row r="348" spans="1:4" ht="13.5">
      <c r="A348" s="31">
        <f t="shared" si="5"/>
        <v>347</v>
      </c>
      <c r="B348" s="30" t="s">
        <v>1430</v>
      </c>
      <c r="C348" s="33" t="s">
        <v>1070</v>
      </c>
      <c r="D348" s="33"/>
    </row>
    <row r="349" spans="1:4" ht="13.5">
      <c r="A349" s="31">
        <f t="shared" si="5"/>
        <v>348</v>
      </c>
      <c r="B349" s="7" t="s">
        <v>1256</v>
      </c>
      <c r="C349" s="33" t="s">
        <v>1070</v>
      </c>
      <c r="D349" s="33"/>
    </row>
    <row r="350" spans="1:4" ht="13.5">
      <c r="A350" s="31">
        <f t="shared" si="5"/>
        <v>349</v>
      </c>
      <c r="B350" s="7" t="s">
        <v>1426</v>
      </c>
      <c r="C350" s="33" t="s">
        <v>1070</v>
      </c>
      <c r="D350" s="33"/>
    </row>
    <row r="351" spans="1:4" ht="13.5">
      <c r="A351" s="31">
        <f t="shared" si="5"/>
        <v>350</v>
      </c>
      <c r="B351" s="2" t="s">
        <v>1138</v>
      </c>
      <c r="C351" s="2" t="s">
        <v>1139</v>
      </c>
      <c r="D351" s="2" t="s">
        <v>1140</v>
      </c>
    </row>
    <row r="352" spans="1:4" ht="13.5">
      <c r="A352" s="31">
        <f t="shared" si="5"/>
        <v>351</v>
      </c>
      <c r="B352" s="2" t="s">
        <v>1206</v>
      </c>
      <c r="C352" s="2" t="s">
        <v>1207</v>
      </c>
      <c r="D352" s="2" t="s">
        <v>1208</v>
      </c>
    </row>
    <row r="353" spans="1:4" ht="13.5">
      <c r="A353" s="31">
        <f t="shared" si="5"/>
        <v>352</v>
      </c>
      <c r="B353" s="2" t="s">
        <v>1408</v>
      </c>
      <c r="C353" s="2" t="s">
        <v>1207</v>
      </c>
      <c r="D353" s="2"/>
    </row>
    <row r="354" spans="1:4" ht="13.5">
      <c r="A354" s="31">
        <f t="shared" si="5"/>
        <v>353</v>
      </c>
      <c r="B354" s="2" t="s">
        <v>1421</v>
      </c>
      <c r="C354" s="2" t="s">
        <v>941</v>
      </c>
      <c r="D354" s="2" t="s">
        <v>942</v>
      </c>
    </row>
    <row r="355" spans="1:4" ht="13.5">
      <c r="A355" s="31">
        <f t="shared" si="5"/>
        <v>354</v>
      </c>
      <c r="B355" s="31" t="s">
        <v>1331</v>
      </c>
      <c r="C355" s="31" t="s">
        <v>1362</v>
      </c>
      <c r="D355" s="33"/>
    </row>
    <row r="356" spans="1:4" ht="13.5">
      <c r="A356" s="31">
        <f t="shared" si="5"/>
        <v>355</v>
      </c>
      <c r="B356" s="2" t="s">
        <v>1212</v>
      </c>
      <c r="C356" s="2" t="s">
        <v>1213</v>
      </c>
      <c r="D356" s="2" t="s">
        <v>1214</v>
      </c>
    </row>
    <row r="357" spans="1:4" ht="13.5">
      <c r="A357" s="31">
        <f t="shared" si="5"/>
        <v>356</v>
      </c>
      <c r="B357" s="2" t="s">
        <v>1132</v>
      </c>
      <c r="C357" s="2" t="s">
        <v>1133</v>
      </c>
      <c r="D357" s="2" t="s">
        <v>1134</v>
      </c>
    </row>
    <row r="358" spans="1:4" ht="13.5">
      <c r="A358" s="31">
        <f t="shared" si="5"/>
        <v>357</v>
      </c>
      <c r="B358" s="31" t="s">
        <v>1332</v>
      </c>
      <c r="C358" s="31" t="s">
        <v>1240</v>
      </c>
      <c r="D358" s="33"/>
    </row>
    <row r="359" spans="1:4" ht="13.5">
      <c r="A359" s="31">
        <f t="shared" si="5"/>
        <v>358</v>
      </c>
      <c r="B359" s="2" t="s">
        <v>1239</v>
      </c>
      <c r="C359" s="2" t="s">
        <v>1240</v>
      </c>
      <c r="D359" s="33"/>
    </row>
    <row r="360" spans="1:4" ht="13.5">
      <c r="A360" s="31">
        <f t="shared" si="5"/>
        <v>359</v>
      </c>
      <c r="B360" s="2" t="s">
        <v>1409</v>
      </c>
      <c r="C360" s="2" t="s">
        <v>1240</v>
      </c>
      <c r="D360" s="33"/>
    </row>
    <row r="361" spans="1:4" ht="13.5">
      <c r="A361" s="31">
        <f t="shared" si="5"/>
        <v>360</v>
      </c>
      <c r="B361" s="2" t="s">
        <v>1024</v>
      </c>
      <c r="C361" s="2" t="s">
        <v>1025</v>
      </c>
      <c r="D361" s="2" t="s">
        <v>1026</v>
      </c>
    </row>
    <row r="362" spans="1:4" ht="13.5">
      <c r="A362" s="31">
        <f t="shared" si="5"/>
        <v>361</v>
      </c>
      <c r="B362" s="30" t="s">
        <v>1390</v>
      </c>
      <c r="C362" s="33" t="s">
        <v>1025</v>
      </c>
      <c r="D362" s="33"/>
    </row>
    <row r="363" spans="1:4" ht="13.5">
      <c r="A363" s="31">
        <f t="shared" si="5"/>
        <v>362</v>
      </c>
      <c r="B363" s="2" t="s">
        <v>1241</v>
      </c>
      <c r="C363" s="2" t="s">
        <v>1025</v>
      </c>
      <c r="D363" s="33"/>
    </row>
    <row r="364" spans="1:4" ht="13.5">
      <c r="A364" s="31">
        <f t="shared" si="5"/>
        <v>363</v>
      </c>
      <c r="B364" s="2" t="s">
        <v>659</v>
      </c>
      <c r="C364" s="2" t="s">
        <v>660</v>
      </c>
      <c r="D364" s="2" t="s">
        <v>661</v>
      </c>
    </row>
    <row r="365" spans="1:4" ht="13.5">
      <c r="A365" s="31">
        <f t="shared" si="5"/>
        <v>364</v>
      </c>
      <c r="B365" s="30" t="s">
        <v>1391</v>
      </c>
      <c r="C365" s="33" t="s">
        <v>660</v>
      </c>
      <c r="D365" s="33"/>
    </row>
    <row r="366" spans="1:4" ht="13.5">
      <c r="A366" s="31">
        <f t="shared" si="5"/>
        <v>365</v>
      </c>
      <c r="B366" s="32" t="s">
        <v>1403</v>
      </c>
      <c r="C366" s="33" t="s">
        <v>660</v>
      </c>
      <c r="D366" s="33"/>
    </row>
    <row r="367" spans="1:4" ht="13.5">
      <c r="A367" s="31">
        <f t="shared" si="5"/>
        <v>366</v>
      </c>
      <c r="B367" s="2" t="s">
        <v>857</v>
      </c>
      <c r="C367" s="2" t="s">
        <v>858</v>
      </c>
      <c r="D367" s="2" t="s">
        <v>859</v>
      </c>
    </row>
    <row r="368" spans="1:4" ht="13.5">
      <c r="A368" s="31">
        <f t="shared" si="5"/>
        <v>367</v>
      </c>
      <c r="B368" s="32" t="s">
        <v>1298</v>
      </c>
      <c r="C368" s="33" t="s">
        <v>858</v>
      </c>
      <c r="D368" s="33"/>
    </row>
    <row r="369" spans="1:4" ht="13.5">
      <c r="A369" s="31">
        <f t="shared" si="5"/>
        <v>368</v>
      </c>
      <c r="B369" s="30" t="s">
        <v>1392</v>
      </c>
      <c r="C369" s="33" t="s">
        <v>858</v>
      </c>
      <c r="D369" s="33"/>
    </row>
    <row r="370" spans="1:4" ht="13.5">
      <c r="A370" s="31">
        <f t="shared" si="5"/>
        <v>369</v>
      </c>
      <c r="B370" s="2" t="s">
        <v>1072</v>
      </c>
      <c r="C370" s="2" t="s">
        <v>1073</v>
      </c>
      <c r="D370" s="2" t="s">
        <v>1074</v>
      </c>
    </row>
    <row r="371" spans="1:4" ht="13.5">
      <c r="A371" s="31">
        <f t="shared" si="5"/>
        <v>370</v>
      </c>
      <c r="B371" s="30" t="s">
        <v>1393</v>
      </c>
      <c r="C371" s="33" t="s">
        <v>1073</v>
      </c>
      <c r="D371" s="33"/>
    </row>
    <row r="372" spans="1:4" ht="13.5">
      <c r="A372" s="31">
        <f t="shared" si="5"/>
        <v>371</v>
      </c>
      <c r="B372" s="2" t="s">
        <v>1066</v>
      </c>
      <c r="C372" s="2" t="s">
        <v>1067</v>
      </c>
      <c r="D372" s="2" t="s">
        <v>1068</v>
      </c>
    </row>
    <row r="373" spans="1:4" ht="13.5">
      <c r="A373" s="31">
        <f t="shared" si="5"/>
        <v>372</v>
      </c>
      <c r="B373" s="30" t="s">
        <v>1394</v>
      </c>
      <c r="C373" s="33" t="s">
        <v>1067</v>
      </c>
      <c r="D373" s="33"/>
    </row>
    <row r="374" spans="1:4" ht="13.5">
      <c r="A374" s="31">
        <f t="shared" si="5"/>
        <v>373</v>
      </c>
      <c r="B374" s="31" t="s">
        <v>1333</v>
      </c>
      <c r="C374" s="31" t="s">
        <v>1058</v>
      </c>
      <c r="D374" s="33"/>
    </row>
    <row r="375" spans="1:4" ht="13.5">
      <c r="A375" s="31">
        <f t="shared" si="5"/>
        <v>374</v>
      </c>
      <c r="B375" s="32" t="s">
        <v>1262</v>
      </c>
      <c r="C375" s="33" t="s">
        <v>1058</v>
      </c>
      <c r="D375" s="33"/>
    </row>
    <row r="376" spans="1:4" ht="13.5">
      <c r="A376" s="31">
        <f t="shared" si="5"/>
        <v>375</v>
      </c>
      <c r="B376" s="2" t="s">
        <v>1099</v>
      </c>
      <c r="C376" s="2" t="s">
        <v>1100</v>
      </c>
      <c r="D376" s="2" t="s">
        <v>1101</v>
      </c>
    </row>
    <row r="377" spans="1:4" ht="13.5">
      <c r="A377" s="31">
        <f t="shared" si="5"/>
        <v>376</v>
      </c>
      <c r="B377" s="2" t="s">
        <v>1048</v>
      </c>
      <c r="C377" s="2" t="s">
        <v>1049</v>
      </c>
      <c r="D377" s="2" t="s">
        <v>1050</v>
      </c>
    </row>
    <row r="378" spans="1:4" ht="13.5">
      <c r="A378" s="31">
        <f t="shared" si="5"/>
        <v>377</v>
      </c>
      <c r="B378" s="30" t="s">
        <v>1395</v>
      </c>
      <c r="C378" s="33" t="s">
        <v>1049</v>
      </c>
      <c r="D378" s="33"/>
    </row>
    <row r="379" spans="1:4" ht="13.5">
      <c r="A379" s="31">
        <f t="shared" si="5"/>
        <v>378</v>
      </c>
      <c r="B379" s="31" t="s">
        <v>1334</v>
      </c>
      <c r="C379" s="31" t="s">
        <v>1363</v>
      </c>
      <c r="D379" s="33"/>
    </row>
    <row r="380" spans="1:4" ht="13.5">
      <c r="A380" s="31">
        <f t="shared" si="5"/>
        <v>379</v>
      </c>
      <c r="B380" s="2" t="s">
        <v>1302</v>
      </c>
      <c r="C380" s="2" t="s">
        <v>1301</v>
      </c>
      <c r="D380" s="2" t="s">
        <v>1184</v>
      </c>
    </row>
    <row r="381" spans="1:4" ht="13.5">
      <c r="A381" s="31">
        <f t="shared" si="5"/>
        <v>380</v>
      </c>
      <c r="B381" s="2" t="s">
        <v>1183</v>
      </c>
      <c r="C381" s="2" t="s">
        <v>1301</v>
      </c>
      <c r="D381" s="2" t="s">
        <v>1184</v>
      </c>
    </row>
    <row r="382" spans="1:4" ht="13.5">
      <c r="A382" s="31">
        <f t="shared" si="5"/>
        <v>381</v>
      </c>
      <c r="B382" s="2" t="s">
        <v>926</v>
      </c>
      <c r="C382" s="2" t="s">
        <v>927</v>
      </c>
      <c r="D382" s="2" t="s">
        <v>928</v>
      </c>
    </row>
    <row r="383" spans="1:4" ht="13.5">
      <c r="A383" s="31">
        <f t="shared" si="5"/>
        <v>382</v>
      </c>
      <c r="B383" s="30" t="s">
        <v>1396</v>
      </c>
      <c r="C383" s="33" t="s">
        <v>927</v>
      </c>
      <c r="D383" s="33"/>
    </row>
    <row r="384" spans="1:4" ht="13.5">
      <c r="A384" s="31">
        <f t="shared" si="5"/>
        <v>383</v>
      </c>
      <c r="B384" s="2" t="s">
        <v>1297</v>
      </c>
      <c r="C384" s="2" t="s">
        <v>927</v>
      </c>
      <c r="D384" s="33"/>
    </row>
    <row r="385" spans="1:4" ht="13.5">
      <c r="A385" s="31">
        <f t="shared" si="5"/>
        <v>384</v>
      </c>
      <c r="B385" s="2" t="s">
        <v>979</v>
      </c>
      <c r="C385" s="2" t="s">
        <v>980</v>
      </c>
      <c r="D385" s="2" t="s">
        <v>981</v>
      </c>
    </row>
    <row r="386" spans="1:4" ht="13.5">
      <c r="A386" s="31">
        <f t="shared" si="5"/>
        <v>385</v>
      </c>
      <c r="B386" s="2" t="s">
        <v>1215</v>
      </c>
      <c r="C386" s="2" t="s">
        <v>1216</v>
      </c>
      <c r="D386" s="2" t="s">
        <v>1217</v>
      </c>
    </row>
    <row r="387" spans="1:4" ht="13.5">
      <c r="A387" s="31">
        <f t="shared" si="5"/>
        <v>386</v>
      </c>
      <c r="B387" s="2" t="s">
        <v>824</v>
      </c>
      <c r="C387" s="2" t="s">
        <v>825</v>
      </c>
      <c r="D387" s="2" t="s">
        <v>826</v>
      </c>
    </row>
    <row r="388" spans="1:4" ht="13.5">
      <c r="A388" s="31">
        <f t="shared" si="5"/>
        <v>387</v>
      </c>
      <c r="B388" s="31" t="s">
        <v>1335</v>
      </c>
      <c r="C388" s="31" t="s">
        <v>1364</v>
      </c>
      <c r="D388" s="33"/>
    </row>
    <row r="389" spans="1:4" ht="13.5">
      <c r="A389" s="31">
        <f t="shared" si="5"/>
        <v>388</v>
      </c>
      <c r="B389" s="34" t="s">
        <v>1283</v>
      </c>
      <c r="C389" s="33"/>
      <c r="D389" s="33"/>
    </row>
    <row r="390" spans="1:4" ht="13.5">
      <c r="A390" s="31">
        <f t="shared" si="5"/>
        <v>389</v>
      </c>
      <c r="B390" s="7" t="s">
        <v>1275</v>
      </c>
      <c r="C390" s="33"/>
      <c r="D390" s="33"/>
    </row>
    <row r="391" spans="1:4" ht="13.5">
      <c r="A391" s="31">
        <f t="shared" si="5"/>
        <v>390</v>
      </c>
      <c r="B391" s="7" t="s">
        <v>1259</v>
      </c>
      <c r="C391" s="33"/>
      <c r="D391" s="33"/>
    </row>
    <row r="392" spans="1:4" ht="13.5">
      <c r="A392" s="31">
        <f t="shared" si="5"/>
        <v>391</v>
      </c>
      <c r="B392" s="7" t="s">
        <v>1286</v>
      </c>
      <c r="C392" s="33"/>
      <c r="D392" s="3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G19" sqref="G19"/>
    </sheetView>
  </sheetViews>
  <sheetFormatPr defaultColWidth="9.140625" defaultRowHeight="15"/>
  <sheetData>
    <row r="1" spans="1:4" ht="13.5">
      <c r="A1" s="1" t="s">
        <v>0</v>
      </c>
      <c r="B1" s="1" t="s">
        <v>539</v>
      </c>
      <c r="C1" s="1" t="s">
        <v>2</v>
      </c>
      <c r="D1" s="1" t="s">
        <v>540</v>
      </c>
    </row>
    <row r="2" spans="1:4" ht="13.5">
      <c r="A2" s="2">
        <f aca="true" t="shared" si="0" ref="A2:A65">ROW()-1</f>
        <v>1</v>
      </c>
      <c r="B2" s="2" t="s">
        <v>541</v>
      </c>
      <c r="C2" s="2" t="s">
        <v>542</v>
      </c>
      <c r="D2" s="2" t="s">
        <v>543</v>
      </c>
    </row>
    <row r="3" spans="1:4" ht="13.5">
      <c r="A3" s="2">
        <f t="shared" si="0"/>
        <v>2</v>
      </c>
      <c r="B3" s="2" t="s">
        <v>544</v>
      </c>
      <c r="C3" s="2" t="s">
        <v>545</v>
      </c>
      <c r="D3" s="2" t="s">
        <v>546</v>
      </c>
    </row>
    <row r="4" spans="1:4" ht="13.5">
      <c r="A4" s="2">
        <f t="shared" si="0"/>
        <v>3</v>
      </c>
      <c r="B4" s="2" t="s">
        <v>547</v>
      </c>
      <c r="C4" s="2" t="s">
        <v>548</v>
      </c>
      <c r="D4" s="2" t="s">
        <v>549</v>
      </c>
    </row>
    <row r="5" spans="1:4" ht="13.5">
      <c r="A5" s="2">
        <f t="shared" si="0"/>
        <v>4</v>
      </c>
      <c r="B5" s="2" t="s">
        <v>550</v>
      </c>
      <c r="C5" s="2" t="s">
        <v>551</v>
      </c>
      <c r="D5" s="2" t="s">
        <v>552</v>
      </c>
    </row>
    <row r="6" spans="1:4" ht="13.5">
      <c r="A6" s="2">
        <f t="shared" si="0"/>
        <v>5</v>
      </c>
      <c r="B6" s="2" t="s">
        <v>553</v>
      </c>
      <c r="C6" s="2" t="s">
        <v>554</v>
      </c>
      <c r="D6" s="2" t="s">
        <v>555</v>
      </c>
    </row>
    <row r="7" spans="1:4" ht="13.5">
      <c r="A7" s="2">
        <f t="shared" si="0"/>
        <v>6</v>
      </c>
      <c r="B7" s="2" t="s">
        <v>556</v>
      </c>
      <c r="C7" s="2" t="s">
        <v>557</v>
      </c>
      <c r="D7" s="2" t="s">
        <v>558</v>
      </c>
    </row>
    <row r="8" spans="1:4" ht="13.5">
      <c r="A8" s="2">
        <f t="shared" si="0"/>
        <v>7</v>
      </c>
      <c r="B8" s="2" t="s">
        <v>559</v>
      </c>
      <c r="C8" s="2" t="s">
        <v>560</v>
      </c>
      <c r="D8" s="2" t="s">
        <v>561</v>
      </c>
    </row>
    <row r="9" spans="1:4" ht="13.5">
      <c r="A9" s="2">
        <f t="shared" si="0"/>
        <v>8</v>
      </c>
      <c r="B9" s="2" t="s">
        <v>562</v>
      </c>
      <c r="C9" s="2" t="s">
        <v>563</v>
      </c>
      <c r="D9" s="2" t="s">
        <v>564</v>
      </c>
    </row>
    <row r="10" spans="1:4" ht="13.5">
      <c r="A10" s="2">
        <f t="shared" si="0"/>
        <v>9</v>
      </c>
      <c r="B10" s="2" t="s">
        <v>565</v>
      </c>
      <c r="C10" s="2" t="s">
        <v>566</v>
      </c>
      <c r="D10" s="2" t="s">
        <v>567</v>
      </c>
    </row>
    <row r="11" spans="1:4" ht="13.5">
      <c r="A11" s="2">
        <f t="shared" si="0"/>
        <v>10</v>
      </c>
      <c r="B11" s="2" t="s">
        <v>568</v>
      </c>
      <c r="C11" s="2" t="s">
        <v>569</v>
      </c>
      <c r="D11" s="2" t="s">
        <v>570</v>
      </c>
    </row>
    <row r="12" spans="1:4" ht="13.5">
      <c r="A12" s="2">
        <f t="shared" si="0"/>
        <v>11</v>
      </c>
      <c r="B12" s="2" t="s">
        <v>571</v>
      </c>
      <c r="C12" s="2" t="s">
        <v>572</v>
      </c>
      <c r="D12" s="2" t="s">
        <v>573</v>
      </c>
    </row>
    <row r="13" spans="1:4" ht="13.5">
      <c r="A13" s="2">
        <f t="shared" si="0"/>
        <v>12</v>
      </c>
      <c r="B13" s="2" t="s">
        <v>574</v>
      </c>
      <c r="C13" s="2" t="s">
        <v>575</v>
      </c>
      <c r="D13" s="2" t="s">
        <v>576</v>
      </c>
    </row>
    <row r="14" spans="1:4" ht="13.5">
      <c r="A14" s="2">
        <f t="shared" si="0"/>
        <v>13</v>
      </c>
      <c r="B14" s="2" t="s">
        <v>577</v>
      </c>
      <c r="C14" s="2" t="s">
        <v>578</v>
      </c>
      <c r="D14" s="2" t="s">
        <v>579</v>
      </c>
    </row>
    <row r="15" spans="1:4" ht="13.5">
      <c r="A15" s="2">
        <f t="shared" si="0"/>
        <v>14</v>
      </c>
      <c r="B15" s="2" t="s">
        <v>580</v>
      </c>
      <c r="C15" s="2" t="s">
        <v>581</v>
      </c>
      <c r="D15" s="2" t="s">
        <v>582</v>
      </c>
    </row>
    <row r="16" spans="1:4" ht="13.5">
      <c r="A16" s="2">
        <f t="shared" si="0"/>
        <v>15</v>
      </c>
      <c r="B16" s="2" t="s">
        <v>583</v>
      </c>
      <c r="C16" s="2" t="s">
        <v>584</v>
      </c>
      <c r="D16" s="2" t="s">
        <v>585</v>
      </c>
    </row>
    <row r="17" spans="1:4" ht="13.5">
      <c r="A17" s="2">
        <f t="shared" si="0"/>
        <v>16</v>
      </c>
      <c r="B17" s="2" t="s">
        <v>586</v>
      </c>
      <c r="C17" s="2" t="s">
        <v>587</v>
      </c>
      <c r="D17" s="2" t="s">
        <v>588</v>
      </c>
    </row>
    <row r="18" spans="1:4" ht="13.5">
      <c r="A18" s="2">
        <f t="shared" si="0"/>
        <v>17</v>
      </c>
      <c r="B18" s="2" t="s">
        <v>589</v>
      </c>
      <c r="C18" s="2" t="s">
        <v>590</v>
      </c>
      <c r="D18" s="2" t="s">
        <v>591</v>
      </c>
    </row>
    <row r="19" spans="1:4" ht="13.5">
      <c r="A19" s="2">
        <f t="shared" si="0"/>
        <v>18</v>
      </c>
      <c r="B19" s="2" t="s">
        <v>592</v>
      </c>
      <c r="C19" s="2" t="s">
        <v>593</v>
      </c>
      <c r="D19" s="2" t="s">
        <v>594</v>
      </c>
    </row>
    <row r="20" spans="1:4" ht="13.5">
      <c r="A20" s="2">
        <f t="shared" si="0"/>
        <v>19</v>
      </c>
      <c r="B20" s="2" t="s">
        <v>595</v>
      </c>
      <c r="C20" s="2" t="s">
        <v>596</v>
      </c>
      <c r="D20" s="2" t="s">
        <v>597</v>
      </c>
    </row>
    <row r="21" spans="1:4" ht="13.5">
      <c r="A21" s="2">
        <f t="shared" si="0"/>
        <v>20</v>
      </c>
      <c r="B21" s="2" t="s">
        <v>598</v>
      </c>
      <c r="C21" s="2" t="s">
        <v>599</v>
      </c>
      <c r="D21" s="2" t="s">
        <v>600</v>
      </c>
    </row>
    <row r="22" spans="1:4" ht="13.5">
      <c r="A22" s="2">
        <f t="shared" si="0"/>
        <v>21</v>
      </c>
      <c r="B22" s="2" t="s">
        <v>601</v>
      </c>
      <c r="C22" s="2" t="s">
        <v>602</v>
      </c>
      <c r="D22" s="2" t="s">
        <v>603</v>
      </c>
    </row>
    <row r="23" spans="1:4" ht="13.5">
      <c r="A23" s="2">
        <f t="shared" si="0"/>
        <v>22</v>
      </c>
      <c r="B23" s="2" t="s">
        <v>605</v>
      </c>
      <c r="C23" s="2" t="s">
        <v>606</v>
      </c>
      <c r="D23" s="2" t="s">
        <v>607</v>
      </c>
    </row>
    <row r="24" spans="1:4" ht="13.5">
      <c r="A24" s="2">
        <f t="shared" si="0"/>
        <v>23</v>
      </c>
      <c r="B24" s="2" t="s">
        <v>608</v>
      </c>
      <c r="C24" s="2" t="s">
        <v>609</v>
      </c>
      <c r="D24" s="2" t="s">
        <v>610</v>
      </c>
    </row>
    <row r="25" spans="1:4" ht="13.5">
      <c r="A25" s="2">
        <f t="shared" si="0"/>
        <v>24</v>
      </c>
      <c r="B25" s="2" t="s">
        <v>611</v>
      </c>
      <c r="C25" s="2" t="s">
        <v>612</v>
      </c>
      <c r="D25" s="2" t="s">
        <v>613</v>
      </c>
    </row>
    <row r="26" spans="1:4" ht="13.5">
      <c r="A26" s="2">
        <f t="shared" si="0"/>
        <v>25</v>
      </c>
      <c r="B26" s="2" t="s">
        <v>614</v>
      </c>
      <c r="C26" s="2" t="s">
        <v>615</v>
      </c>
      <c r="D26" s="2" t="s">
        <v>616</v>
      </c>
    </row>
    <row r="27" spans="1:4" ht="13.5">
      <c r="A27" s="2">
        <f t="shared" si="0"/>
        <v>26</v>
      </c>
      <c r="B27" s="2" t="s">
        <v>617</v>
      </c>
      <c r="C27" s="2" t="s">
        <v>618</v>
      </c>
      <c r="D27" s="2" t="s">
        <v>619</v>
      </c>
    </row>
    <row r="28" spans="1:4" ht="13.5">
      <c r="A28" s="2">
        <f t="shared" si="0"/>
        <v>27</v>
      </c>
      <c r="B28" s="2" t="s">
        <v>620</v>
      </c>
      <c r="C28" s="2" t="s">
        <v>621</v>
      </c>
      <c r="D28" s="2" t="s">
        <v>622</v>
      </c>
    </row>
    <row r="29" spans="1:4" ht="13.5">
      <c r="A29" s="2">
        <f t="shared" si="0"/>
        <v>28</v>
      </c>
      <c r="B29" s="2" t="s">
        <v>623</v>
      </c>
      <c r="C29" s="2" t="s">
        <v>624</v>
      </c>
      <c r="D29" s="2" t="s">
        <v>625</v>
      </c>
    </row>
    <row r="30" spans="1:4" ht="13.5">
      <c r="A30" s="2">
        <f t="shared" si="0"/>
        <v>29</v>
      </c>
      <c r="B30" s="2" t="s">
        <v>626</v>
      </c>
      <c r="C30" s="2" t="s">
        <v>627</v>
      </c>
      <c r="D30" s="2" t="s">
        <v>628</v>
      </c>
    </row>
    <row r="31" spans="1:4" ht="13.5">
      <c r="A31" s="2">
        <f t="shared" si="0"/>
        <v>30</v>
      </c>
      <c r="B31" s="2" t="s">
        <v>629</v>
      </c>
      <c r="C31" s="2" t="s">
        <v>630</v>
      </c>
      <c r="D31" s="2" t="s">
        <v>631</v>
      </c>
    </row>
    <row r="32" spans="1:4" ht="13.5">
      <c r="A32" s="2">
        <f t="shared" si="0"/>
        <v>31</v>
      </c>
      <c r="B32" s="2" t="s">
        <v>632</v>
      </c>
      <c r="C32" s="2" t="s">
        <v>633</v>
      </c>
      <c r="D32" s="2" t="s">
        <v>634</v>
      </c>
    </row>
    <row r="33" spans="1:4" ht="13.5">
      <c r="A33" s="2">
        <f t="shared" si="0"/>
        <v>32</v>
      </c>
      <c r="B33" s="2" t="s">
        <v>635</v>
      </c>
      <c r="C33" s="2" t="s">
        <v>636</v>
      </c>
      <c r="D33" s="2" t="s">
        <v>637</v>
      </c>
    </row>
    <row r="34" spans="1:4" ht="13.5">
      <c r="A34" s="2">
        <f t="shared" si="0"/>
        <v>33</v>
      </c>
      <c r="B34" s="2" t="s">
        <v>638</v>
      </c>
      <c r="C34" s="2" t="s">
        <v>639</v>
      </c>
      <c r="D34" s="2" t="s">
        <v>640</v>
      </c>
    </row>
    <row r="35" spans="1:4" ht="13.5">
      <c r="A35" s="2">
        <f t="shared" si="0"/>
        <v>34</v>
      </c>
      <c r="B35" s="2" t="s">
        <v>641</v>
      </c>
      <c r="C35" s="2" t="s">
        <v>642</v>
      </c>
      <c r="D35" s="2" t="s">
        <v>643</v>
      </c>
    </row>
    <row r="36" spans="1:4" ht="13.5">
      <c r="A36" s="2">
        <f t="shared" si="0"/>
        <v>35</v>
      </c>
      <c r="B36" s="2" t="s">
        <v>644</v>
      </c>
      <c r="C36" s="2" t="s">
        <v>645</v>
      </c>
      <c r="D36" s="2" t="s">
        <v>646</v>
      </c>
    </row>
    <row r="37" spans="1:4" ht="13.5">
      <c r="A37" s="2">
        <f t="shared" si="0"/>
        <v>36</v>
      </c>
      <c r="B37" s="2" t="s">
        <v>647</v>
      </c>
      <c r="C37" s="2" t="s">
        <v>648</v>
      </c>
      <c r="D37" s="2" t="s">
        <v>649</v>
      </c>
    </row>
    <row r="38" spans="1:4" ht="13.5">
      <c r="A38" s="2">
        <f t="shared" si="0"/>
        <v>37</v>
      </c>
      <c r="B38" s="2" t="s">
        <v>650</v>
      </c>
      <c r="C38" s="2" t="s">
        <v>651</v>
      </c>
      <c r="D38" s="2" t="s">
        <v>652</v>
      </c>
    </row>
    <row r="39" spans="1:4" ht="13.5">
      <c r="A39" s="2">
        <f t="shared" si="0"/>
        <v>38</v>
      </c>
      <c r="B39" s="2" t="s">
        <v>653</v>
      </c>
      <c r="C39" s="2" t="s">
        <v>654</v>
      </c>
      <c r="D39" s="2" t="s">
        <v>655</v>
      </c>
    </row>
    <row r="40" spans="1:4" ht="13.5">
      <c r="A40" s="2">
        <f t="shared" si="0"/>
        <v>39</v>
      </c>
      <c r="B40" s="2" t="s">
        <v>656</v>
      </c>
      <c r="C40" s="2" t="s">
        <v>657</v>
      </c>
      <c r="D40" s="2" t="s">
        <v>658</v>
      </c>
    </row>
    <row r="41" spans="1:4" ht="13.5">
      <c r="A41" s="2">
        <f t="shared" si="0"/>
        <v>40</v>
      </c>
      <c r="B41" s="2" t="s">
        <v>659</v>
      </c>
      <c r="C41" s="2" t="s">
        <v>660</v>
      </c>
      <c r="D41" s="2" t="s">
        <v>661</v>
      </c>
    </row>
    <row r="42" spans="1:4" ht="13.5">
      <c r="A42" s="2">
        <f t="shared" si="0"/>
        <v>41</v>
      </c>
      <c r="B42" s="2" t="s">
        <v>662</v>
      </c>
      <c r="C42" s="2" t="s">
        <v>663</v>
      </c>
      <c r="D42" s="2" t="s">
        <v>664</v>
      </c>
    </row>
    <row r="43" spans="1:4" ht="13.5">
      <c r="A43" s="2">
        <f t="shared" si="0"/>
        <v>42</v>
      </c>
      <c r="B43" s="2" t="s">
        <v>665</v>
      </c>
      <c r="C43" s="2" t="s">
        <v>666</v>
      </c>
      <c r="D43" s="2" t="s">
        <v>667</v>
      </c>
    </row>
    <row r="44" spans="1:4" ht="13.5">
      <c r="A44" s="2">
        <f t="shared" si="0"/>
        <v>43</v>
      </c>
      <c r="B44" s="2" t="s">
        <v>668</v>
      </c>
      <c r="C44" s="2" t="s">
        <v>669</v>
      </c>
      <c r="D44" s="2" t="s">
        <v>670</v>
      </c>
    </row>
    <row r="45" spans="1:4" ht="13.5">
      <c r="A45" s="2">
        <f t="shared" si="0"/>
        <v>44</v>
      </c>
      <c r="B45" s="2" t="s">
        <v>671</v>
      </c>
      <c r="C45" s="2" t="s">
        <v>672</v>
      </c>
      <c r="D45" s="2" t="s">
        <v>673</v>
      </c>
    </row>
    <row r="46" spans="1:4" ht="13.5">
      <c r="A46" s="2">
        <f t="shared" si="0"/>
        <v>45</v>
      </c>
      <c r="B46" s="2" t="s">
        <v>674</v>
      </c>
      <c r="C46" s="2" t="s">
        <v>675</v>
      </c>
      <c r="D46" s="2" t="s">
        <v>676</v>
      </c>
    </row>
    <row r="47" spans="1:4" ht="13.5">
      <c r="A47" s="2">
        <f t="shared" si="0"/>
        <v>46</v>
      </c>
      <c r="B47" s="2" t="s">
        <v>677</v>
      </c>
      <c r="C47" s="2" t="s">
        <v>678</v>
      </c>
      <c r="D47" s="2" t="s">
        <v>679</v>
      </c>
    </row>
    <row r="48" spans="1:4" ht="13.5">
      <c r="A48" s="2">
        <f t="shared" si="0"/>
        <v>47</v>
      </c>
      <c r="B48" s="2" t="s">
        <v>680</v>
      </c>
      <c r="C48" s="2" t="s">
        <v>681</v>
      </c>
      <c r="D48" s="2" t="s">
        <v>682</v>
      </c>
    </row>
    <row r="49" spans="1:4" ht="13.5">
      <c r="A49" s="2">
        <f t="shared" si="0"/>
        <v>48</v>
      </c>
      <c r="B49" s="2" t="s">
        <v>683</v>
      </c>
      <c r="C49" s="2" t="s">
        <v>684</v>
      </c>
      <c r="D49" s="2" t="s">
        <v>685</v>
      </c>
    </row>
    <row r="50" spans="1:4" ht="13.5">
      <c r="A50" s="2">
        <f t="shared" si="0"/>
        <v>49</v>
      </c>
      <c r="B50" s="2" t="s">
        <v>686</v>
      </c>
      <c r="C50" s="2" t="s">
        <v>687</v>
      </c>
      <c r="D50" s="2" t="s">
        <v>688</v>
      </c>
    </row>
    <row r="51" spans="1:4" ht="13.5">
      <c r="A51" s="2">
        <f t="shared" si="0"/>
        <v>50</v>
      </c>
      <c r="B51" s="2" t="s">
        <v>689</v>
      </c>
      <c r="C51" s="2" t="s">
        <v>690</v>
      </c>
      <c r="D51" s="2" t="s">
        <v>691</v>
      </c>
    </row>
    <row r="52" spans="1:4" ht="13.5">
      <c r="A52" s="2">
        <f t="shared" si="0"/>
        <v>51</v>
      </c>
      <c r="B52" s="2" t="s">
        <v>692</v>
      </c>
      <c r="C52" s="2" t="s">
        <v>693</v>
      </c>
      <c r="D52" s="2" t="s">
        <v>694</v>
      </c>
    </row>
    <row r="53" spans="1:4" ht="13.5">
      <c r="A53" s="2">
        <f t="shared" si="0"/>
        <v>52</v>
      </c>
      <c r="B53" s="2" t="s">
        <v>695</v>
      </c>
      <c r="C53" s="2" t="s">
        <v>696</v>
      </c>
      <c r="D53" s="2" t="s">
        <v>697</v>
      </c>
    </row>
    <row r="54" spans="1:4" ht="13.5">
      <c r="A54" s="2">
        <f t="shared" si="0"/>
        <v>53</v>
      </c>
      <c r="B54" s="2" t="s">
        <v>698</v>
      </c>
      <c r="C54" s="2" t="s">
        <v>699</v>
      </c>
      <c r="D54" s="2" t="s">
        <v>700</v>
      </c>
    </row>
    <row r="55" spans="1:4" ht="13.5">
      <c r="A55" s="2">
        <f t="shared" si="0"/>
        <v>54</v>
      </c>
      <c r="B55" s="2" t="s">
        <v>701</v>
      </c>
      <c r="C55" s="2" t="s">
        <v>702</v>
      </c>
      <c r="D55" s="2" t="s">
        <v>703</v>
      </c>
    </row>
    <row r="56" spans="1:4" ht="13.5">
      <c r="A56" s="2">
        <f t="shared" si="0"/>
        <v>55</v>
      </c>
      <c r="B56" s="2" t="s">
        <v>704</v>
      </c>
      <c r="C56" s="2" t="s">
        <v>705</v>
      </c>
      <c r="D56" s="2" t="s">
        <v>706</v>
      </c>
    </row>
    <row r="57" spans="1:4" ht="13.5">
      <c r="A57" s="2">
        <f t="shared" si="0"/>
        <v>56</v>
      </c>
      <c r="B57" s="2" t="s">
        <v>707</v>
      </c>
      <c r="C57" s="2" t="s">
        <v>708</v>
      </c>
      <c r="D57" s="2" t="s">
        <v>709</v>
      </c>
    </row>
    <row r="58" spans="1:4" ht="13.5">
      <c r="A58" s="2">
        <f t="shared" si="0"/>
        <v>57</v>
      </c>
      <c r="B58" s="2" t="s">
        <v>710</v>
      </c>
      <c r="C58" s="2" t="s">
        <v>711</v>
      </c>
      <c r="D58" s="2" t="s">
        <v>712</v>
      </c>
    </row>
    <row r="59" spans="1:4" ht="13.5">
      <c r="A59" s="2">
        <f t="shared" si="0"/>
        <v>58</v>
      </c>
      <c r="B59" s="2" t="s">
        <v>713</v>
      </c>
      <c r="C59" s="2" t="s">
        <v>714</v>
      </c>
      <c r="D59" s="2" t="s">
        <v>715</v>
      </c>
    </row>
    <row r="60" spans="1:4" ht="13.5">
      <c r="A60" s="2">
        <f t="shared" si="0"/>
        <v>59</v>
      </c>
      <c r="B60" s="2" t="s">
        <v>716</v>
      </c>
      <c r="C60" s="2" t="s">
        <v>717</v>
      </c>
      <c r="D60" s="2" t="s">
        <v>718</v>
      </c>
    </row>
    <row r="61" spans="1:4" ht="13.5">
      <c r="A61" s="2">
        <f t="shared" si="0"/>
        <v>60</v>
      </c>
      <c r="B61" s="2" t="s">
        <v>719</v>
      </c>
      <c r="C61" s="2" t="s">
        <v>720</v>
      </c>
      <c r="D61" s="2" t="s">
        <v>721</v>
      </c>
    </row>
    <row r="62" spans="1:4" ht="13.5">
      <c r="A62" s="2">
        <f t="shared" si="0"/>
        <v>61</v>
      </c>
      <c r="B62" s="2" t="s">
        <v>722</v>
      </c>
      <c r="C62" s="2" t="s">
        <v>723</v>
      </c>
      <c r="D62" s="2" t="s">
        <v>724</v>
      </c>
    </row>
    <row r="63" spans="1:4" ht="13.5">
      <c r="A63" s="2">
        <f t="shared" si="0"/>
        <v>62</v>
      </c>
      <c r="B63" s="2" t="s">
        <v>725</v>
      </c>
      <c r="C63" s="2" t="s">
        <v>726</v>
      </c>
      <c r="D63" s="2" t="s">
        <v>727</v>
      </c>
    </row>
    <row r="64" spans="1:4" ht="13.5">
      <c r="A64" s="2">
        <f t="shared" si="0"/>
        <v>63</v>
      </c>
      <c r="B64" s="2" t="s">
        <v>728</v>
      </c>
      <c r="C64" s="2" t="s">
        <v>729</v>
      </c>
      <c r="D64" s="2" t="s">
        <v>730</v>
      </c>
    </row>
    <row r="65" spans="1:4" ht="13.5">
      <c r="A65" s="2">
        <f t="shared" si="0"/>
        <v>64</v>
      </c>
      <c r="B65" s="2" t="s">
        <v>731</v>
      </c>
      <c r="C65" s="2" t="s">
        <v>732</v>
      </c>
      <c r="D65" s="2" t="s">
        <v>733</v>
      </c>
    </row>
    <row r="66" spans="1:4" ht="13.5">
      <c r="A66" s="2">
        <f aca="true" t="shared" si="1" ref="A66:A129">ROW()-1</f>
        <v>65</v>
      </c>
      <c r="B66" s="2" t="s">
        <v>734</v>
      </c>
      <c r="C66" s="2" t="s">
        <v>735</v>
      </c>
      <c r="D66" s="2" t="s">
        <v>736</v>
      </c>
    </row>
    <row r="67" spans="1:4" ht="13.5">
      <c r="A67" s="2">
        <f t="shared" si="1"/>
        <v>66</v>
      </c>
      <c r="B67" s="2" t="s">
        <v>737</v>
      </c>
      <c r="C67" s="2" t="s">
        <v>738</v>
      </c>
      <c r="D67" s="2" t="s">
        <v>739</v>
      </c>
    </row>
    <row r="68" spans="1:4" ht="13.5">
      <c r="A68" s="2">
        <f t="shared" si="1"/>
        <v>67</v>
      </c>
      <c r="B68" s="2" t="s">
        <v>740</v>
      </c>
      <c r="C68" s="2" t="s">
        <v>741</v>
      </c>
      <c r="D68" s="2" t="s">
        <v>742</v>
      </c>
    </row>
    <row r="69" spans="1:4" ht="13.5">
      <c r="A69" s="2">
        <f t="shared" si="1"/>
        <v>68</v>
      </c>
      <c r="B69" s="2" t="s">
        <v>743</v>
      </c>
      <c r="C69" s="2" t="s">
        <v>744</v>
      </c>
      <c r="D69" s="2" t="s">
        <v>745</v>
      </c>
    </row>
    <row r="70" spans="1:4" ht="13.5">
      <c r="A70" s="2">
        <f t="shared" si="1"/>
        <v>69</v>
      </c>
      <c r="B70" s="2" t="s">
        <v>746</v>
      </c>
      <c r="C70" s="2" t="s">
        <v>747</v>
      </c>
      <c r="D70" s="2" t="s">
        <v>748</v>
      </c>
    </row>
    <row r="71" spans="1:4" ht="13.5">
      <c r="A71" s="2">
        <f t="shared" si="1"/>
        <v>70</v>
      </c>
      <c r="B71" s="2" t="s">
        <v>749</v>
      </c>
      <c r="C71" s="2" t="s">
        <v>750</v>
      </c>
      <c r="D71" s="2" t="s">
        <v>751</v>
      </c>
    </row>
    <row r="72" spans="1:4" ht="13.5">
      <c r="A72" s="2">
        <f t="shared" si="1"/>
        <v>71</v>
      </c>
      <c r="B72" s="2" t="s">
        <v>752</v>
      </c>
      <c r="C72" s="2" t="s">
        <v>753</v>
      </c>
      <c r="D72" s="2" t="s">
        <v>754</v>
      </c>
    </row>
    <row r="73" spans="1:4" ht="13.5">
      <c r="A73" s="2">
        <f t="shared" si="1"/>
        <v>72</v>
      </c>
      <c r="B73" s="2" t="s">
        <v>755</v>
      </c>
      <c r="C73" s="2" t="s">
        <v>756</v>
      </c>
      <c r="D73" s="2" t="s">
        <v>757</v>
      </c>
    </row>
    <row r="74" spans="1:4" ht="13.5">
      <c r="A74" s="2">
        <f t="shared" si="1"/>
        <v>73</v>
      </c>
      <c r="B74" s="2" t="s">
        <v>758</v>
      </c>
      <c r="C74" s="2" t="s">
        <v>759</v>
      </c>
      <c r="D74" s="2" t="s">
        <v>760</v>
      </c>
    </row>
    <row r="75" spans="1:4" ht="13.5">
      <c r="A75" s="2">
        <f t="shared" si="1"/>
        <v>74</v>
      </c>
      <c r="B75" s="2" t="s">
        <v>761</v>
      </c>
      <c r="C75" s="2" t="s">
        <v>762</v>
      </c>
      <c r="D75" s="2" t="s">
        <v>763</v>
      </c>
    </row>
    <row r="76" spans="1:4" ht="13.5">
      <c r="A76" s="2">
        <f t="shared" si="1"/>
        <v>75</v>
      </c>
      <c r="B76" s="2" t="s">
        <v>764</v>
      </c>
      <c r="C76" s="2" t="s">
        <v>765</v>
      </c>
      <c r="D76" s="2" t="s">
        <v>766</v>
      </c>
    </row>
    <row r="77" spans="1:4" ht="13.5">
      <c r="A77" s="2">
        <f t="shared" si="1"/>
        <v>76</v>
      </c>
      <c r="B77" s="2" t="s">
        <v>767</v>
      </c>
      <c r="C77" s="2" t="s">
        <v>768</v>
      </c>
      <c r="D77" s="2" t="s">
        <v>769</v>
      </c>
    </row>
    <row r="78" spans="1:4" ht="13.5">
      <c r="A78" s="2">
        <f t="shared" si="1"/>
        <v>77</v>
      </c>
      <c r="B78" s="2" t="s">
        <v>770</v>
      </c>
      <c r="C78" s="2" t="s">
        <v>771</v>
      </c>
      <c r="D78" s="2" t="s">
        <v>772</v>
      </c>
    </row>
    <row r="79" spans="1:4" ht="13.5">
      <c r="A79" s="2">
        <f t="shared" si="1"/>
        <v>78</v>
      </c>
      <c r="B79" s="2" t="s">
        <v>773</v>
      </c>
      <c r="C79" s="2" t="s">
        <v>774</v>
      </c>
      <c r="D79" s="2" t="s">
        <v>775</v>
      </c>
    </row>
    <row r="80" spans="1:4" ht="13.5">
      <c r="A80" s="2">
        <f t="shared" si="1"/>
        <v>79</v>
      </c>
      <c r="B80" s="2" t="s">
        <v>776</v>
      </c>
      <c r="C80" s="2" t="s">
        <v>777</v>
      </c>
      <c r="D80" s="2" t="s">
        <v>778</v>
      </c>
    </row>
    <row r="81" spans="1:4" ht="13.5">
      <c r="A81" s="2">
        <f t="shared" si="1"/>
        <v>80</v>
      </c>
      <c r="B81" s="2" t="s">
        <v>779</v>
      </c>
      <c r="C81" s="2" t="s">
        <v>780</v>
      </c>
      <c r="D81" s="2" t="s">
        <v>781</v>
      </c>
    </row>
    <row r="82" spans="1:4" ht="13.5">
      <c r="A82" s="2">
        <f t="shared" si="1"/>
        <v>81</v>
      </c>
      <c r="B82" s="2" t="s">
        <v>782</v>
      </c>
      <c r="C82" s="2" t="s">
        <v>783</v>
      </c>
      <c r="D82" s="2" t="s">
        <v>784</v>
      </c>
    </row>
    <row r="83" spans="1:4" ht="13.5">
      <c r="A83" s="2">
        <f t="shared" si="1"/>
        <v>82</v>
      </c>
      <c r="B83" s="2" t="s">
        <v>785</v>
      </c>
      <c r="C83" s="2" t="s">
        <v>786</v>
      </c>
      <c r="D83" s="2" t="s">
        <v>787</v>
      </c>
    </row>
    <row r="84" spans="1:4" ht="13.5">
      <c r="A84" s="2">
        <f t="shared" si="1"/>
        <v>83</v>
      </c>
      <c r="B84" s="2" t="s">
        <v>788</v>
      </c>
      <c r="C84" s="2" t="s">
        <v>789</v>
      </c>
      <c r="D84" s="2" t="s">
        <v>790</v>
      </c>
    </row>
    <row r="85" spans="1:4" ht="13.5">
      <c r="A85" s="2">
        <f t="shared" si="1"/>
        <v>84</v>
      </c>
      <c r="B85" s="2" t="s">
        <v>791</v>
      </c>
      <c r="C85" s="2" t="s">
        <v>792</v>
      </c>
      <c r="D85" s="2" t="s">
        <v>793</v>
      </c>
    </row>
    <row r="86" spans="1:4" ht="13.5">
      <c r="A86" s="2">
        <f t="shared" si="1"/>
        <v>85</v>
      </c>
      <c r="B86" s="2" t="s">
        <v>794</v>
      </c>
      <c r="C86" s="2" t="s">
        <v>795</v>
      </c>
      <c r="D86" s="2" t="s">
        <v>796</v>
      </c>
    </row>
    <row r="87" spans="1:4" ht="13.5">
      <c r="A87" s="2">
        <f t="shared" si="1"/>
        <v>86</v>
      </c>
      <c r="B87" s="2" t="s">
        <v>797</v>
      </c>
      <c r="C87" s="2" t="s">
        <v>798</v>
      </c>
      <c r="D87" s="2" t="s">
        <v>799</v>
      </c>
    </row>
    <row r="88" spans="1:4" ht="13.5">
      <c r="A88" s="2">
        <f t="shared" si="1"/>
        <v>87</v>
      </c>
      <c r="B88" s="2" t="s">
        <v>800</v>
      </c>
      <c r="C88" s="2" t="s">
        <v>801</v>
      </c>
      <c r="D88" s="2" t="s">
        <v>802</v>
      </c>
    </row>
    <row r="89" spans="1:4" ht="13.5">
      <c r="A89" s="2">
        <f t="shared" si="1"/>
        <v>88</v>
      </c>
      <c r="B89" s="2" t="s">
        <v>803</v>
      </c>
      <c r="C89" s="2" t="s">
        <v>804</v>
      </c>
      <c r="D89" s="2" t="s">
        <v>805</v>
      </c>
    </row>
    <row r="90" spans="1:4" ht="13.5">
      <c r="A90" s="2">
        <f t="shared" si="1"/>
        <v>89</v>
      </c>
      <c r="B90" s="2" t="s">
        <v>806</v>
      </c>
      <c r="C90" s="2" t="s">
        <v>807</v>
      </c>
      <c r="D90" s="2" t="s">
        <v>808</v>
      </c>
    </row>
    <row r="91" spans="1:4" ht="13.5">
      <c r="A91" s="2">
        <f t="shared" si="1"/>
        <v>90</v>
      </c>
      <c r="B91" s="2" t="s">
        <v>809</v>
      </c>
      <c r="C91" s="2" t="s">
        <v>810</v>
      </c>
      <c r="D91" s="2" t="s">
        <v>811</v>
      </c>
    </row>
    <row r="92" spans="1:4" ht="13.5">
      <c r="A92" s="2">
        <f t="shared" si="1"/>
        <v>91</v>
      </c>
      <c r="B92" s="2" t="s">
        <v>812</v>
      </c>
      <c r="C92" s="2" t="s">
        <v>813</v>
      </c>
      <c r="D92" s="2" t="s">
        <v>814</v>
      </c>
    </row>
    <row r="93" spans="1:4" ht="13.5">
      <c r="A93" s="2">
        <f t="shared" si="1"/>
        <v>92</v>
      </c>
      <c r="B93" s="2" t="s">
        <v>815</v>
      </c>
      <c r="C93" s="2" t="s">
        <v>816</v>
      </c>
      <c r="D93" s="2" t="s">
        <v>817</v>
      </c>
    </row>
    <row r="94" spans="1:4" ht="13.5">
      <c r="A94" s="2">
        <f t="shared" si="1"/>
        <v>93</v>
      </c>
      <c r="B94" s="2" t="s">
        <v>818</v>
      </c>
      <c r="C94" s="2" t="s">
        <v>819</v>
      </c>
      <c r="D94" s="2" t="s">
        <v>820</v>
      </c>
    </row>
    <row r="95" spans="1:4" ht="13.5">
      <c r="A95" s="2">
        <f t="shared" si="1"/>
        <v>94</v>
      </c>
      <c r="B95" s="2" t="s">
        <v>821</v>
      </c>
      <c r="C95" s="2" t="s">
        <v>822</v>
      </c>
      <c r="D95" s="2" t="s">
        <v>823</v>
      </c>
    </row>
    <row r="96" spans="1:4" ht="13.5">
      <c r="A96" s="2">
        <f t="shared" si="1"/>
        <v>95</v>
      </c>
      <c r="B96" s="2" t="s">
        <v>824</v>
      </c>
      <c r="C96" s="2" t="s">
        <v>825</v>
      </c>
      <c r="D96" s="2" t="s">
        <v>826</v>
      </c>
    </row>
    <row r="97" spans="1:4" ht="13.5">
      <c r="A97" s="2">
        <f t="shared" si="1"/>
        <v>96</v>
      </c>
      <c r="B97" s="2" t="s">
        <v>827</v>
      </c>
      <c r="C97" s="2" t="s">
        <v>828</v>
      </c>
      <c r="D97" s="2" t="s">
        <v>829</v>
      </c>
    </row>
    <row r="98" spans="1:4" ht="13.5">
      <c r="A98" s="2">
        <f t="shared" si="1"/>
        <v>97</v>
      </c>
      <c r="B98" s="2" t="s">
        <v>830</v>
      </c>
      <c r="C98" s="2" t="s">
        <v>831</v>
      </c>
      <c r="D98" s="2" t="s">
        <v>832</v>
      </c>
    </row>
    <row r="99" spans="1:4" ht="13.5">
      <c r="A99" s="2">
        <f t="shared" si="1"/>
        <v>98</v>
      </c>
      <c r="B99" s="2" t="s">
        <v>833</v>
      </c>
      <c r="C99" s="2" t="s">
        <v>834</v>
      </c>
      <c r="D99" s="2" t="s">
        <v>835</v>
      </c>
    </row>
    <row r="100" spans="1:4" ht="13.5">
      <c r="A100" s="2">
        <f t="shared" si="1"/>
        <v>99</v>
      </c>
      <c r="B100" s="2" t="s">
        <v>836</v>
      </c>
      <c r="C100" s="2" t="s">
        <v>837</v>
      </c>
      <c r="D100" s="2" t="s">
        <v>838</v>
      </c>
    </row>
    <row r="101" spans="1:4" ht="13.5">
      <c r="A101" s="2">
        <f t="shared" si="1"/>
        <v>100</v>
      </c>
      <c r="B101" s="2" t="s">
        <v>839</v>
      </c>
      <c r="C101" s="2" t="s">
        <v>840</v>
      </c>
      <c r="D101" s="2" t="s">
        <v>841</v>
      </c>
    </row>
    <row r="102" spans="1:4" ht="13.5">
      <c r="A102" s="2">
        <f t="shared" si="1"/>
        <v>101</v>
      </c>
      <c r="B102" s="2" t="s">
        <v>842</v>
      </c>
      <c r="C102" s="2" t="s">
        <v>843</v>
      </c>
      <c r="D102" s="2" t="s">
        <v>844</v>
      </c>
    </row>
    <row r="103" spans="1:4" ht="13.5">
      <c r="A103" s="2">
        <f t="shared" si="1"/>
        <v>102</v>
      </c>
      <c r="B103" s="2" t="s">
        <v>845</v>
      </c>
      <c r="C103" s="2" t="s">
        <v>846</v>
      </c>
      <c r="D103" s="2" t="s">
        <v>847</v>
      </c>
    </row>
    <row r="104" spans="1:4" ht="13.5">
      <c r="A104" s="2">
        <f t="shared" si="1"/>
        <v>103</v>
      </c>
      <c r="B104" s="2" t="s">
        <v>848</v>
      </c>
      <c r="C104" s="2" t="s">
        <v>849</v>
      </c>
      <c r="D104" s="2" t="s">
        <v>850</v>
      </c>
    </row>
    <row r="105" spans="1:4" ht="13.5">
      <c r="A105" s="2">
        <f t="shared" si="1"/>
        <v>104</v>
      </c>
      <c r="B105" s="2" t="s">
        <v>851</v>
      </c>
      <c r="C105" s="2" t="s">
        <v>852</v>
      </c>
      <c r="D105" s="2" t="s">
        <v>853</v>
      </c>
    </row>
    <row r="106" spans="1:4" ht="13.5">
      <c r="A106" s="2">
        <f t="shared" si="1"/>
        <v>105</v>
      </c>
      <c r="B106" s="2" t="s">
        <v>854</v>
      </c>
      <c r="C106" s="2" t="s">
        <v>855</v>
      </c>
      <c r="D106" s="2" t="s">
        <v>856</v>
      </c>
    </row>
    <row r="107" spans="1:4" ht="13.5">
      <c r="A107" s="2">
        <f t="shared" si="1"/>
        <v>106</v>
      </c>
      <c r="B107" s="2" t="s">
        <v>857</v>
      </c>
      <c r="C107" s="2" t="s">
        <v>858</v>
      </c>
      <c r="D107" s="2" t="s">
        <v>859</v>
      </c>
    </row>
    <row r="108" spans="1:4" ht="13.5">
      <c r="A108" s="2">
        <f t="shared" si="1"/>
        <v>107</v>
      </c>
      <c r="B108" s="2" t="s">
        <v>860</v>
      </c>
      <c r="C108" s="2" t="s">
        <v>861</v>
      </c>
      <c r="D108" s="2" t="s">
        <v>862</v>
      </c>
    </row>
    <row r="109" spans="1:4" ht="13.5">
      <c r="A109" s="2">
        <f t="shared" si="1"/>
        <v>108</v>
      </c>
      <c r="B109" s="2" t="s">
        <v>863</v>
      </c>
      <c r="C109" s="2" t="s">
        <v>864</v>
      </c>
      <c r="D109" s="2" t="s">
        <v>865</v>
      </c>
    </row>
    <row r="110" spans="1:4" ht="13.5">
      <c r="A110" s="2">
        <f t="shared" si="1"/>
        <v>109</v>
      </c>
      <c r="B110" s="2" t="s">
        <v>866</v>
      </c>
      <c r="C110" s="2" t="s">
        <v>867</v>
      </c>
      <c r="D110" s="2" t="s">
        <v>868</v>
      </c>
    </row>
    <row r="111" spans="1:4" ht="13.5">
      <c r="A111" s="2">
        <f t="shared" si="1"/>
        <v>110</v>
      </c>
      <c r="B111" s="2" t="s">
        <v>869</v>
      </c>
      <c r="C111" s="2" t="s">
        <v>870</v>
      </c>
      <c r="D111" s="2" t="s">
        <v>871</v>
      </c>
    </row>
    <row r="112" spans="1:4" ht="13.5">
      <c r="A112" s="2">
        <f t="shared" si="1"/>
        <v>111</v>
      </c>
      <c r="B112" s="2" t="s">
        <v>872</v>
      </c>
      <c r="C112" s="2" t="s">
        <v>873</v>
      </c>
      <c r="D112" s="2" t="s">
        <v>874</v>
      </c>
    </row>
    <row r="113" spans="1:4" ht="13.5">
      <c r="A113" s="2">
        <f t="shared" si="1"/>
        <v>112</v>
      </c>
      <c r="B113" s="2" t="s">
        <v>875</v>
      </c>
      <c r="C113" s="2" t="s">
        <v>876</v>
      </c>
      <c r="D113" s="2" t="s">
        <v>877</v>
      </c>
    </row>
    <row r="114" spans="1:4" ht="13.5">
      <c r="A114" s="2">
        <f t="shared" si="1"/>
        <v>113</v>
      </c>
      <c r="B114" s="2" t="s">
        <v>878</v>
      </c>
      <c r="C114" s="2" t="s">
        <v>879</v>
      </c>
      <c r="D114" s="2" t="s">
        <v>880</v>
      </c>
    </row>
    <row r="115" spans="1:4" ht="13.5">
      <c r="A115" s="2">
        <f t="shared" si="1"/>
        <v>114</v>
      </c>
      <c r="B115" s="2" t="s">
        <v>881</v>
      </c>
      <c r="C115" s="2" t="s">
        <v>882</v>
      </c>
      <c r="D115" s="2" t="s">
        <v>883</v>
      </c>
    </row>
    <row r="116" spans="1:4" ht="13.5">
      <c r="A116" s="2">
        <f t="shared" si="1"/>
        <v>115</v>
      </c>
      <c r="B116" s="2" t="s">
        <v>884</v>
      </c>
      <c r="C116" s="2" t="s">
        <v>885</v>
      </c>
      <c r="D116" s="2" t="s">
        <v>886</v>
      </c>
    </row>
    <row r="117" spans="1:4" ht="13.5">
      <c r="A117" s="2">
        <f t="shared" si="1"/>
        <v>116</v>
      </c>
      <c r="B117" s="2" t="s">
        <v>887</v>
      </c>
      <c r="C117" s="2" t="s">
        <v>888</v>
      </c>
      <c r="D117" s="2" t="s">
        <v>889</v>
      </c>
    </row>
    <row r="118" spans="1:4" ht="13.5">
      <c r="A118" s="2">
        <f t="shared" si="1"/>
        <v>117</v>
      </c>
      <c r="B118" s="2" t="s">
        <v>890</v>
      </c>
      <c r="C118" s="2" t="s">
        <v>891</v>
      </c>
      <c r="D118" s="2" t="s">
        <v>892</v>
      </c>
    </row>
    <row r="119" spans="1:4" ht="13.5">
      <c r="A119" s="2">
        <f t="shared" si="1"/>
        <v>118</v>
      </c>
      <c r="B119" s="2" t="s">
        <v>893</v>
      </c>
      <c r="C119" s="2" t="s">
        <v>894</v>
      </c>
      <c r="D119" s="2" t="s">
        <v>895</v>
      </c>
    </row>
    <row r="120" spans="1:4" ht="13.5">
      <c r="A120" s="2">
        <f t="shared" si="1"/>
        <v>119</v>
      </c>
      <c r="B120" s="2" t="s">
        <v>896</v>
      </c>
      <c r="C120" s="2" t="s">
        <v>897</v>
      </c>
      <c r="D120" s="2" t="s">
        <v>898</v>
      </c>
    </row>
    <row r="121" spans="1:4" ht="13.5">
      <c r="A121" s="2">
        <f t="shared" si="1"/>
        <v>120</v>
      </c>
      <c r="B121" s="2" t="s">
        <v>899</v>
      </c>
      <c r="C121" s="2" t="s">
        <v>900</v>
      </c>
      <c r="D121" s="2" t="s">
        <v>901</v>
      </c>
    </row>
    <row r="122" spans="1:4" ht="13.5">
      <c r="A122" s="2">
        <f t="shared" si="1"/>
        <v>121</v>
      </c>
      <c r="B122" s="2" t="s">
        <v>902</v>
      </c>
      <c r="C122" s="2" t="s">
        <v>903</v>
      </c>
      <c r="D122" s="2" t="s">
        <v>904</v>
      </c>
    </row>
    <row r="123" spans="1:4" ht="13.5">
      <c r="A123" s="2">
        <f t="shared" si="1"/>
        <v>122</v>
      </c>
      <c r="B123" s="2" t="s">
        <v>905</v>
      </c>
      <c r="C123" s="2" t="s">
        <v>906</v>
      </c>
      <c r="D123" s="2" t="s">
        <v>907</v>
      </c>
    </row>
    <row r="124" spans="1:4" ht="13.5">
      <c r="A124" s="2">
        <f t="shared" si="1"/>
        <v>123</v>
      </c>
      <c r="B124" s="2" t="s">
        <v>908</v>
      </c>
      <c r="C124" s="2" t="s">
        <v>909</v>
      </c>
      <c r="D124" s="2" t="s">
        <v>910</v>
      </c>
    </row>
    <row r="125" spans="1:4" ht="13.5">
      <c r="A125" s="2">
        <f t="shared" si="1"/>
        <v>124</v>
      </c>
      <c r="B125" s="2" t="s">
        <v>911</v>
      </c>
      <c r="C125" s="2" t="s">
        <v>912</v>
      </c>
      <c r="D125" s="2" t="s">
        <v>913</v>
      </c>
    </row>
    <row r="126" spans="1:4" ht="13.5">
      <c r="A126" s="2">
        <f t="shared" si="1"/>
        <v>125</v>
      </c>
      <c r="B126" s="2" t="s">
        <v>914</v>
      </c>
      <c r="C126" s="2" t="s">
        <v>915</v>
      </c>
      <c r="D126" s="2" t="s">
        <v>916</v>
      </c>
    </row>
    <row r="127" spans="1:4" ht="13.5">
      <c r="A127" s="2">
        <f t="shared" si="1"/>
        <v>126</v>
      </c>
      <c r="B127" s="2" t="s">
        <v>917</v>
      </c>
      <c r="C127" s="2" t="s">
        <v>918</v>
      </c>
      <c r="D127" s="2" t="s">
        <v>919</v>
      </c>
    </row>
    <row r="128" spans="1:4" ht="13.5">
      <c r="A128" s="2">
        <f t="shared" si="1"/>
        <v>127</v>
      </c>
      <c r="B128" s="2" t="s">
        <v>920</v>
      </c>
      <c r="C128" s="2" t="s">
        <v>921</v>
      </c>
      <c r="D128" s="2" t="s">
        <v>922</v>
      </c>
    </row>
    <row r="129" spans="1:4" ht="13.5">
      <c r="A129" s="2">
        <f t="shared" si="1"/>
        <v>128</v>
      </c>
      <c r="B129" s="2" t="s">
        <v>923</v>
      </c>
      <c r="C129" s="2" t="s">
        <v>924</v>
      </c>
      <c r="D129" s="2" t="s">
        <v>925</v>
      </c>
    </row>
    <row r="130" spans="1:4" ht="13.5">
      <c r="A130" s="2">
        <f aca="true" t="shared" si="2" ref="A130:A193">ROW()-1</f>
        <v>129</v>
      </c>
      <c r="B130" s="2" t="s">
        <v>926</v>
      </c>
      <c r="C130" s="2" t="s">
        <v>927</v>
      </c>
      <c r="D130" s="2" t="s">
        <v>928</v>
      </c>
    </row>
    <row r="131" spans="1:4" ht="13.5">
      <c r="A131" s="2">
        <f t="shared" si="2"/>
        <v>130</v>
      </c>
      <c r="B131" s="2" t="s">
        <v>929</v>
      </c>
      <c r="C131" s="2" t="s">
        <v>533</v>
      </c>
      <c r="D131" s="2" t="s">
        <v>930</v>
      </c>
    </row>
    <row r="132" spans="1:4" ht="13.5">
      <c r="A132" s="2">
        <f t="shared" si="2"/>
        <v>131</v>
      </c>
      <c r="B132" s="2" t="s">
        <v>931</v>
      </c>
      <c r="C132" s="2" t="s">
        <v>932</v>
      </c>
      <c r="D132" s="2" t="s">
        <v>933</v>
      </c>
    </row>
    <row r="133" spans="1:4" ht="13.5">
      <c r="A133" s="2">
        <f t="shared" si="2"/>
        <v>132</v>
      </c>
      <c r="B133" s="2" t="s">
        <v>934</v>
      </c>
      <c r="C133" s="2" t="s">
        <v>935</v>
      </c>
      <c r="D133" s="2" t="s">
        <v>936</v>
      </c>
    </row>
    <row r="134" spans="1:4" ht="13.5">
      <c r="A134" s="2">
        <f t="shared" si="2"/>
        <v>133</v>
      </c>
      <c r="B134" s="2" t="s">
        <v>937</v>
      </c>
      <c r="C134" s="2" t="s">
        <v>938</v>
      </c>
      <c r="D134" s="2" t="s">
        <v>939</v>
      </c>
    </row>
    <row r="135" spans="1:4" ht="13.5">
      <c r="A135" s="2">
        <f t="shared" si="2"/>
        <v>134</v>
      </c>
      <c r="B135" s="2" t="s">
        <v>940</v>
      </c>
      <c r="C135" s="2" t="s">
        <v>941</v>
      </c>
      <c r="D135" s="2" t="s">
        <v>942</v>
      </c>
    </row>
    <row r="136" spans="1:4" ht="13.5">
      <c r="A136" s="2">
        <f t="shared" si="2"/>
        <v>135</v>
      </c>
      <c r="B136" s="2" t="s">
        <v>943</v>
      </c>
      <c r="C136" s="2" t="s">
        <v>944</v>
      </c>
      <c r="D136" s="2" t="s">
        <v>945</v>
      </c>
    </row>
    <row r="137" spans="1:4" ht="13.5">
      <c r="A137" s="2">
        <f t="shared" si="2"/>
        <v>136</v>
      </c>
      <c r="B137" s="2" t="s">
        <v>946</v>
      </c>
      <c r="C137" s="2" t="s">
        <v>947</v>
      </c>
      <c r="D137" s="2" t="s">
        <v>948</v>
      </c>
    </row>
    <row r="138" spans="1:4" ht="13.5">
      <c r="A138" s="2">
        <f t="shared" si="2"/>
        <v>137</v>
      </c>
      <c r="B138" s="2" t="s">
        <v>949</v>
      </c>
      <c r="C138" s="2" t="s">
        <v>950</v>
      </c>
      <c r="D138" s="2" t="s">
        <v>951</v>
      </c>
    </row>
    <row r="139" spans="1:4" ht="13.5">
      <c r="A139" s="2">
        <f t="shared" si="2"/>
        <v>138</v>
      </c>
      <c r="B139" s="2" t="s">
        <v>952</v>
      </c>
      <c r="C139" s="2" t="s">
        <v>953</v>
      </c>
      <c r="D139" s="2" t="s">
        <v>954</v>
      </c>
    </row>
    <row r="140" spans="1:4" ht="13.5">
      <c r="A140" s="2">
        <f t="shared" si="2"/>
        <v>139</v>
      </c>
      <c r="B140" s="2" t="s">
        <v>955</v>
      </c>
      <c r="C140" s="2" t="s">
        <v>956</v>
      </c>
      <c r="D140" s="2" t="s">
        <v>957</v>
      </c>
    </row>
    <row r="141" spans="1:4" ht="13.5">
      <c r="A141" s="2">
        <f t="shared" si="2"/>
        <v>140</v>
      </c>
      <c r="B141" s="2" t="s">
        <v>958</v>
      </c>
      <c r="C141" s="2" t="s">
        <v>959</v>
      </c>
      <c r="D141" s="2" t="s">
        <v>960</v>
      </c>
    </row>
    <row r="142" spans="1:4" ht="13.5">
      <c r="A142" s="2">
        <f t="shared" si="2"/>
        <v>141</v>
      </c>
      <c r="B142" s="2" t="s">
        <v>961</v>
      </c>
      <c r="C142" s="2" t="s">
        <v>962</v>
      </c>
      <c r="D142" s="2" t="s">
        <v>963</v>
      </c>
    </row>
    <row r="143" spans="1:4" ht="13.5">
      <c r="A143" s="2">
        <f t="shared" si="2"/>
        <v>142</v>
      </c>
      <c r="B143" s="2" t="s">
        <v>964</v>
      </c>
      <c r="C143" s="2" t="s">
        <v>965</v>
      </c>
      <c r="D143" s="2" t="s">
        <v>966</v>
      </c>
    </row>
    <row r="144" spans="1:4" ht="13.5">
      <c r="A144" s="2">
        <f t="shared" si="2"/>
        <v>143</v>
      </c>
      <c r="B144" s="2" t="s">
        <v>967</v>
      </c>
      <c r="C144" s="2" t="s">
        <v>968</v>
      </c>
      <c r="D144" s="2" t="s">
        <v>969</v>
      </c>
    </row>
    <row r="145" spans="1:4" ht="13.5">
      <c r="A145" s="2">
        <f t="shared" si="2"/>
        <v>144</v>
      </c>
      <c r="B145" s="2" t="s">
        <v>970</v>
      </c>
      <c r="C145" s="2" t="s">
        <v>971</v>
      </c>
      <c r="D145" s="2" t="s">
        <v>972</v>
      </c>
    </row>
    <row r="146" spans="1:4" ht="13.5">
      <c r="A146" s="2">
        <f t="shared" si="2"/>
        <v>145</v>
      </c>
      <c r="B146" s="2" t="s">
        <v>973</v>
      </c>
      <c r="C146" s="2" t="s">
        <v>974</v>
      </c>
      <c r="D146" s="2" t="s">
        <v>975</v>
      </c>
    </row>
    <row r="147" spans="1:4" ht="13.5">
      <c r="A147" s="2">
        <f t="shared" si="2"/>
        <v>146</v>
      </c>
      <c r="B147" s="2" t="s">
        <v>976</v>
      </c>
      <c r="C147" s="2" t="s">
        <v>977</v>
      </c>
      <c r="D147" s="2" t="s">
        <v>978</v>
      </c>
    </row>
    <row r="148" spans="1:4" ht="13.5">
      <c r="A148" s="2">
        <f t="shared" si="2"/>
        <v>147</v>
      </c>
      <c r="B148" s="2" t="s">
        <v>979</v>
      </c>
      <c r="C148" s="2" t="s">
        <v>980</v>
      </c>
      <c r="D148" s="2" t="s">
        <v>981</v>
      </c>
    </row>
    <row r="149" spans="1:4" ht="13.5">
      <c r="A149" s="2">
        <f t="shared" si="2"/>
        <v>148</v>
      </c>
      <c r="B149" s="2" t="s">
        <v>982</v>
      </c>
      <c r="C149" s="2" t="s">
        <v>983</v>
      </c>
      <c r="D149" s="2" t="s">
        <v>984</v>
      </c>
    </row>
    <row r="150" spans="1:4" ht="13.5">
      <c r="A150" s="2">
        <f t="shared" si="2"/>
        <v>149</v>
      </c>
      <c r="B150" s="2" t="s">
        <v>985</v>
      </c>
      <c r="C150" s="2" t="s">
        <v>986</v>
      </c>
      <c r="D150" s="2" t="s">
        <v>987</v>
      </c>
    </row>
    <row r="151" spans="1:4" ht="13.5">
      <c r="A151" s="2">
        <f t="shared" si="2"/>
        <v>150</v>
      </c>
      <c r="B151" s="2" t="s">
        <v>988</v>
      </c>
      <c r="C151" s="2" t="s">
        <v>989</v>
      </c>
      <c r="D151" s="2" t="s">
        <v>990</v>
      </c>
    </row>
    <row r="152" spans="1:4" ht="13.5">
      <c r="A152" s="2">
        <f t="shared" si="2"/>
        <v>151</v>
      </c>
      <c r="B152" s="2" t="s">
        <v>991</v>
      </c>
      <c r="C152" s="2" t="s">
        <v>992</v>
      </c>
      <c r="D152" s="2" t="s">
        <v>993</v>
      </c>
    </row>
    <row r="153" spans="1:4" ht="13.5">
      <c r="A153" s="2">
        <f t="shared" si="2"/>
        <v>152</v>
      </c>
      <c r="B153" s="2" t="s">
        <v>994</v>
      </c>
      <c r="C153" s="2" t="s">
        <v>995</v>
      </c>
      <c r="D153" s="2" t="s">
        <v>996</v>
      </c>
    </row>
    <row r="154" spans="1:4" ht="13.5">
      <c r="A154" s="2">
        <f t="shared" si="2"/>
        <v>153</v>
      </c>
      <c r="B154" s="2" t="s">
        <v>997</v>
      </c>
      <c r="C154" s="2" t="s">
        <v>998</v>
      </c>
      <c r="D154" s="2" t="s">
        <v>999</v>
      </c>
    </row>
    <row r="155" spans="1:4" ht="13.5">
      <c r="A155" s="2">
        <f t="shared" si="2"/>
        <v>154</v>
      </c>
      <c r="B155" s="2" t="s">
        <v>1000</v>
      </c>
      <c r="C155" s="2" t="s">
        <v>1001</v>
      </c>
      <c r="D155" s="2" t="s">
        <v>1002</v>
      </c>
    </row>
    <row r="156" spans="1:4" ht="13.5">
      <c r="A156" s="2">
        <f t="shared" si="2"/>
        <v>155</v>
      </c>
      <c r="B156" s="2" t="s">
        <v>1003</v>
      </c>
      <c r="C156" s="2" t="s">
        <v>1004</v>
      </c>
      <c r="D156" s="2" t="s">
        <v>1005</v>
      </c>
    </row>
    <row r="157" spans="1:4" ht="13.5">
      <c r="A157" s="2">
        <f t="shared" si="2"/>
        <v>156</v>
      </c>
      <c r="B157" s="2" t="s">
        <v>1006</v>
      </c>
      <c r="C157" s="2" t="s">
        <v>1007</v>
      </c>
      <c r="D157" s="2" t="s">
        <v>1008</v>
      </c>
    </row>
    <row r="158" spans="1:4" ht="13.5">
      <c r="A158" s="2">
        <f t="shared" si="2"/>
        <v>157</v>
      </c>
      <c r="B158" s="2" t="s">
        <v>1009</v>
      </c>
      <c r="C158" s="2" t="s">
        <v>1010</v>
      </c>
      <c r="D158" s="2" t="s">
        <v>1011</v>
      </c>
    </row>
    <row r="159" spans="1:4" ht="13.5">
      <c r="A159" s="2">
        <f t="shared" si="2"/>
        <v>158</v>
      </c>
      <c r="B159" s="2" t="s">
        <v>1012</v>
      </c>
      <c r="C159" s="2" t="s">
        <v>1013</v>
      </c>
      <c r="D159" s="2" t="s">
        <v>1014</v>
      </c>
    </row>
    <row r="160" spans="1:4" ht="13.5">
      <c r="A160" s="2">
        <f t="shared" si="2"/>
        <v>159</v>
      </c>
      <c r="B160" s="2" t="s">
        <v>1015</v>
      </c>
      <c r="C160" s="2" t="s">
        <v>1016</v>
      </c>
      <c r="D160" s="2" t="s">
        <v>1017</v>
      </c>
    </row>
    <row r="161" spans="1:4" ht="13.5">
      <c r="A161" s="2">
        <f t="shared" si="2"/>
        <v>160</v>
      </c>
      <c r="B161" s="2" t="s">
        <v>1018</v>
      </c>
      <c r="C161" s="2" t="s">
        <v>1019</v>
      </c>
      <c r="D161" s="2" t="s">
        <v>1020</v>
      </c>
    </row>
    <row r="162" spans="1:4" ht="13.5">
      <c r="A162" s="2">
        <f t="shared" si="2"/>
        <v>161</v>
      </c>
      <c r="B162" s="2" t="s">
        <v>1021</v>
      </c>
      <c r="C162" s="2" t="s">
        <v>1022</v>
      </c>
      <c r="D162" s="2" t="s">
        <v>1023</v>
      </c>
    </row>
    <row r="163" spans="1:4" ht="13.5">
      <c r="A163" s="2">
        <f t="shared" si="2"/>
        <v>162</v>
      </c>
      <c r="B163" s="2" t="s">
        <v>1024</v>
      </c>
      <c r="C163" s="2" t="s">
        <v>1025</v>
      </c>
      <c r="D163" s="2" t="s">
        <v>1026</v>
      </c>
    </row>
    <row r="164" spans="1:4" ht="13.5">
      <c r="A164" s="2">
        <f t="shared" si="2"/>
        <v>163</v>
      </c>
      <c r="B164" s="2" t="s">
        <v>1027</v>
      </c>
      <c r="C164" s="2" t="s">
        <v>1028</v>
      </c>
      <c r="D164" s="2" t="s">
        <v>1029</v>
      </c>
    </row>
    <row r="165" spans="1:4" ht="13.5">
      <c r="A165" s="2">
        <f t="shared" si="2"/>
        <v>164</v>
      </c>
      <c r="B165" s="2" t="s">
        <v>1030</v>
      </c>
      <c r="C165" s="2" t="s">
        <v>1031</v>
      </c>
      <c r="D165" s="2" t="s">
        <v>1032</v>
      </c>
    </row>
    <row r="166" spans="1:4" ht="13.5">
      <c r="A166" s="2">
        <f t="shared" si="2"/>
        <v>165</v>
      </c>
      <c r="B166" s="2" t="s">
        <v>1033</v>
      </c>
      <c r="C166" s="2" t="s">
        <v>1034</v>
      </c>
      <c r="D166" s="2" t="s">
        <v>1035</v>
      </c>
    </row>
    <row r="167" spans="1:4" ht="13.5">
      <c r="A167" s="2">
        <f t="shared" si="2"/>
        <v>166</v>
      </c>
      <c r="B167" s="2" t="s">
        <v>1036</v>
      </c>
      <c r="C167" s="2" t="s">
        <v>1037</v>
      </c>
      <c r="D167" s="2" t="s">
        <v>1038</v>
      </c>
    </row>
    <row r="168" spans="1:4" ht="13.5">
      <c r="A168" s="2">
        <f t="shared" si="2"/>
        <v>167</v>
      </c>
      <c r="B168" s="2" t="s">
        <v>1039</v>
      </c>
      <c r="C168" s="2" t="s">
        <v>1040</v>
      </c>
      <c r="D168" s="2" t="s">
        <v>1041</v>
      </c>
    </row>
    <row r="169" spans="1:4" ht="13.5">
      <c r="A169" s="2">
        <f t="shared" si="2"/>
        <v>168</v>
      </c>
      <c r="B169" s="2" t="s">
        <v>1042</v>
      </c>
      <c r="C169" s="2" t="s">
        <v>1043</v>
      </c>
      <c r="D169" s="2" t="s">
        <v>1044</v>
      </c>
    </row>
    <row r="170" spans="1:4" ht="13.5">
      <c r="A170" s="2">
        <f t="shared" si="2"/>
        <v>169</v>
      </c>
      <c r="B170" s="2" t="s">
        <v>1045</v>
      </c>
      <c r="C170" s="2" t="s">
        <v>1046</v>
      </c>
      <c r="D170" s="2" t="s">
        <v>1047</v>
      </c>
    </row>
    <row r="171" spans="1:4" ht="13.5">
      <c r="A171" s="2">
        <f t="shared" si="2"/>
        <v>170</v>
      </c>
      <c r="B171" s="2" t="s">
        <v>1048</v>
      </c>
      <c r="C171" s="2" t="s">
        <v>1049</v>
      </c>
      <c r="D171" s="2" t="s">
        <v>1050</v>
      </c>
    </row>
    <row r="172" spans="1:4" ht="13.5">
      <c r="A172" s="2">
        <f t="shared" si="2"/>
        <v>171</v>
      </c>
      <c r="B172" s="2" t="s">
        <v>1051</v>
      </c>
      <c r="C172" s="2" t="s">
        <v>1052</v>
      </c>
      <c r="D172" s="2" t="s">
        <v>1053</v>
      </c>
    </row>
    <row r="173" spans="1:4" ht="13.5">
      <c r="A173" s="2">
        <f t="shared" si="2"/>
        <v>172</v>
      </c>
      <c r="B173" s="2" t="s">
        <v>1054</v>
      </c>
      <c r="C173" s="2" t="s">
        <v>1055</v>
      </c>
      <c r="D173" s="2" t="s">
        <v>1056</v>
      </c>
    </row>
    <row r="174" spans="1:4" ht="13.5">
      <c r="A174" s="2">
        <f t="shared" si="2"/>
        <v>173</v>
      </c>
      <c r="B174" s="6" t="s">
        <v>1057</v>
      </c>
      <c r="C174" s="2" t="s">
        <v>1058</v>
      </c>
      <c r="D174" s="2" t="s">
        <v>1059</v>
      </c>
    </row>
    <row r="175" spans="1:4" ht="13.5">
      <c r="A175" s="2">
        <f t="shared" si="2"/>
        <v>174</v>
      </c>
      <c r="B175" s="2" t="s">
        <v>1060</v>
      </c>
      <c r="C175" s="2" t="s">
        <v>1061</v>
      </c>
      <c r="D175" s="2" t="s">
        <v>1062</v>
      </c>
    </row>
    <row r="176" spans="1:4" ht="13.5">
      <c r="A176" s="2">
        <f t="shared" si="2"/>
        <v>175</v>
      </c>
      <c r="B176" s="2" t="s">
        <v>1063</v>
      </c>
      <c r="C176" s="2" t="s">
        <v>1064</v>
      </c>
      <c r="D176" s="2" t="s">
        <v>1065</v>
      </c>
    </row>
    <row r="177" spans="1:4" ht="13.5">
      <c r="A177" s="2">
        <f t="shared" si="2"/>
        <v>176</v>
      </c>
      <c r="B177" s="2" t="s">
        <v>1066</v>
      </c>
      <c r="C177" s="2" t="s">
        <v>1067</v>
      </c>
      <c r="D177" s="2" t="s">
        <v>1068</v>
      </c>
    </row>
    <row r="178" spans="1:4" ht="13.5">
      <c r="A178" s="2">
        <f t="shared" si="2"/>
        <v>177</v>
      </c>
      <c r="B178" s="2" t="s">
        <v>1069</v>
      </c>
      <c r="C178" s="2" t="s">
        <v>1070</v>
      </c>
      <c r="D178" s="2" t="s">
        <v>1071</v>
      </c>
    </row>
    <row r="179" spans="1:4" ht="13.5">
      <c r="A179" s="2">
        <f t="shared" si="2"/>
        <v>178</v>
      </c>
      <c r="B179" s="2" t="s">
        <v>1072</v>
      </c>
      <c r="C179" s="2" t="s">
        <v>1073</v>
      </c>
      <c r="D179" s="2" t="s">
        <v>1074</v>
      </c>
    </row>
    <row r="180" spans="1:4" ht="13.5">
      <c r="A180" s="2">
        <f t="shared" si="2"/>
        <v>179</v>
      </c>
      <c r="B180" s="2" t="s">
        <v>1075</v>
      </c>
      <c r="C180" s="2" t="s">
        <v>1076</v>
      </c>
      <c r="D180" s="2" t="s">
        <v>1077</v>
      </c>
    </row>
    <row r="181" spans="1:4" ht="13.5">
      <c r="A181" s="2">
        <f t="shared" si="2"/>
        <v>180</v>
      </c>
      <c r="B181" s="2" t="s">
        <v>1078</v>
      </c>
      <c r="C181" s="2" t="s">
        <v>1079</v>
      </c>
      <c r="D181" s="2" t="s">
        <v>1080</v>
      </c>
    </row>
    <row r="182" spans="1:4" ht="13.5">
      <c r="A182" s="2">
        <f t="shared" si="2"/>
        <v>181</v>
      </c>
      <c r="B182" s="2" t="s">
        <v>1081</v>
      </c>
      <c r="C182" s="2" t="s">
        <v>1082</v>
      </c>
      <c r="D182" s="2" t="s">
        <v>1083</v>
      </c>
    </row>
    <row r="183" spans="1:4" ht="13.5">
      <c r="A183" s="2">
        <f t="shared" si="2"/>
        <v>182</v>
      </c>
      <c r="B183" s="2" t="s">
        <v>1084</v>
      </c>
      <c r="C183" s="2" t="s">
        <v>1085</v>
      </c>
      <c r="D183" s="2" t="s">
        <v>1086</v>
      </c>
    </row>
    <row r="184" spans="1:4" ht="13.5">
      <c r="A184" s="2">
        <f t="shared" si="2"/>
        <v>183</v>
      </c>
      <c r="B184" s="2" t="s">
        <v>1087</v>
      </c>
      <c r="C184" s="2" t="s">
        <v>1088</v>
      </c>
      <c r="D184" s="2" t="s">
        <v>1089</v>
      </c>
    </row>
    <row r="185" spans="1:4" ht="13.5">
      <c r="A185" s="2">
        <f t="shared" si="2"/>
        <v>184</v>
      </c>
      <c r="B185" s="2" t="s">
        <v>1090</v>
      </c>
      <c r="C185" s="2" t="s">
        <v>1091</v>
      </c>
      <c r="D185" s="2" t="s">
        <v>1092</v>
      </c>
    </row>
    <row r="186" spans="1:4" ht="13.5">
      <c r="A186" s="2">
        <f t="shared" si="2"/>
        <v>185</v>
      </c>
      <c r="B186" s="2" t="s">
        <v>1093</v>
      </c>
      <c r="C186" s="2" t="s">
        <v>1094</v>
      </c>
      <c r="D186" s="2" t="s">
        <v>1095</v>
      </c>
    </row>
    <row r="187" spans="1:4" ht="13.5">
      <c r="A187" s="2">
        <f t="shared" si="2"/>
        <v>186</v>
      </c>
      <c r="B187" s="2" t="s">
        <v>1096</v>
      </c>
      <c r="C187" s="2" t="s">
        <v>1097</v>
      </c>
      <c r="D187" s="2" t="s">
        <v>1098</v>
      </c>
    </row>
    <row r="188" spans="1:4" ht="13.5">
      <c r="A188" s="2">
        <f t="shared" si="2"/>
        <v>187</v>
      </c>
      <c r="B188" s="2" t="s">
        <v>1099</v>
      </c>
      <c r="C188" s="2" t="s">
        <v>1100</v>
      </c>
      <c r="D188" s="2" t="s">
        <v>1101</v>
      </c>
    </row>
    <row r="189" spans="1:4" ht="13.5">
      <c r="A189" s="2">
        <f t="shared" si="2"/>
        <v>188</v>
      </c>
      <c r="B189" s="2" t="s">
        <v>1102</v>
      </c>
      <c r="C189" s="2" t="s">
        <v>1103</v>
      </c>
      <c r="D189" s="2" t="s">
        <v>1104</v>
      </c>
    </row>
    <row r="190" spans="1:4" ht="13.5">
      <c r="A190" s="2">
        <f t="shared" si="2"/>
        <v>189</v>
      </c>
      <c r="B190" s="2" t="s">
        <v>1105</v>
      </c>
      <c r="C190" s="2" t="s">
        <v>1106</v>
      </c>
      <c r="D190" s="2" t="s">
        <v>1107</v>
      </c>
    </row>
    <row r="191" spans="1:4" ht="13.5">
      <c r="A191" s="2">
        <f t="shared" si="2"/>
        <v>190</v>
      </c>
      <c r="B191" s="2" t="s">
        <v>1108</v>
      </c>
      <c r="C191" s="2" t="s">
        <v>1109</v>
      </c>
      <c r="D191" s="2" t="s">
        <v>1110</v>
      </c>
    </row>
    <row r="192" spans="1:4" ht="13.5">
      <c r="A192" s="2">
        <f t="shared" si="2"/>
        <v>191</v>
      </c>
      <c r="B192" s="2" t="s">
        <v>1111</v>
      </c>
      <c r="C192" s="2" t="s">
        <v>1112</v>
      </c>
      <c r="D192" s="2" t="s">
        <v>1113</v>
      </c>
    </row>
    <row r="193" spans="1:4" ht="13.5">
      <c r="A193" s="2">
        <f t="shared" si="2"/>
        <v>192</v>
      </c>
      <c r="B193" s="2" t="s">
        <v>1114</v>
      </c>
      <c r="C193" s="2" t="s">
        <v>1115</v>
      </c>
      <c r="D193" s="2" t="s">
        <v>1116</v>
      </c>
    </row>
    <row r="194" spans="1:4" ht="13.5">
      <c r="A194" s="2">
        <f aca="true" t="shared" si="3" ref="A194:A233">ROW()-1</f>
        <v>193</v>
      </c>
      <c r="B194" s="2" t="s">
        <v>1117</v>
      </c>
      <c r="C194" s="2" t="s">
        <v>1118</v>
      </c>
      <c r="D194" s="2" t="s">
        <v>1119</v>
      </c>
    </row>
    <row r="195" spans="1:4" ht="13.5">
      <c r="A195" s="2">
        <f t="shared" si="3"/>
        <v>194</v>
      </c>
      <c r="B195" s="2" t="s">
        <v>1120</v>
      </c>
      <c r="C195" s="2" t="s">
        <v>1121</v>
      </c>
      <c r="D195" s="2" t="s">
        <v>1122</v>
      </c>
    </row>
    <row r="196" spans="1:4" ht="13.5">
      <c r="A196" s="2">
        <f t="shared" si="3"/>
        <v>195</v>
      </c>
      <c r="B196" s="2" t="s">
        <v>1123</v>
      </c>
      <c r="C196" s="2" t="s">
        <v>1124</v>
      </c>
      <c r="D196" s="2" t="s">
        <v>1125</v>
      </c>
    </row>
    <row r="197" spans="1:4" ht="13.5">
      <c r="A197" s="2">
        <f t="shared" si="3"/>
        <v>196</v>
      </c>
      <c r="B197" s="2" t="s">
        <v>1126</v>
      </c>
      <c r="C197" s="2" t="s">
        <v>1127</v>
      </c>
      <c r="D197" s="2" t="s">
        <v>1128</v>
      </c>
    </row>
    <row r="198" spans="1:4" ht="13.5">
      <c r="A198" s="2">
        <f t="shared" si="3"/>
        <v>197</v>
      </c>
      <c r="B198" s="2" t="s">
        <v>1129</v>
      </c>
      <c r="C198" s="2" t="s">
        <v>1130</v>
      </c>
      <c r="D198" s="2" t="s">
        <v>1131</v>
      </c>
    </row>
    <row r="199" spans="1:4" ht="13.5">
      <c r="A199" s="2">
        <f t="shared" si="3"/>
        <v>198</v>
      </c>
      <c r="B199" s="2" t="s">
        <v>1132</v>
      </c>
      <c r="C199" s="2" t="s">
        <v>1133</v>
      </c>
      <c r="D199" s="2" t="s">
        <v>1134</v>
      </c>
    </row>
    <row r="200" spans="1:4" ht="13.5">
      <c r="A200" s="2">
        <f t="shared" si="3"/>
        <v>199</v>
      </c>
      <c r="B200" s="2" t="s">
        <v>1135</v>
      </c>
      <c r="C200" s="2" t="s">
        <v>1136</v>
      </c>
      <c r="D200" s="2" t="s">
        <v>1137</v>
      </c>
    </row>
    <row r="201" spans="1:4" ht="13.5">
      <c r="A201" s="2">
        <f t="shared" si="3"/>
        <v>200</v>
      </c>
      <c r="B201" s="2" t="s">
        <v>1138</v>
      </c>
      <c r="C201" s="2" t="s">
        <v>1139</v>
      </c>
      <c r="D201" s="2" t="s">
        <v>1140</v>
      </c>
    </row>
    <row r="202" spans="1:4" ht="13.5">
      <c r="A202" s="2">
        <f t="shared" si="3"/>
        <v>201</v>
      </c>
      <c r="B202" s="2" t="s">
        <v>1141</v>
      </c>
      <c r="C202" s="2" t="s">
        <v>1142</v>
      </c>
      <c r="D202" s="2" t="s">
        <v>1143</v>
      </c>
    </row>
    <row r="203" spans="1:4" ht="13.5">
      <c r="A203" s="2">
        <f t="shared" si="3"/>
        <v>202</v>
      </c>
      <c r="B203" s="2" t="s">
        <v>1144</v>
      </c>
      <c r="C203" s="2" t="s">
        <v>1145</v>
      </c>
      <c r="D203" s="2" t="s">
        <v>1146</v>
      </c>
    </row>
    <row r="204" spans="1:4" ht="13.5">
      <c r="A204" s="2">
        <f t="shared" si="3"/>
        <v>203</v>
      </c>
      <c r="B204" s="2" t="s">
        <v>1147</v>
      </c>
      <c r="C204" s="2" t="s">
        <v>1148</v>
      </c>
      <c r="D204" s="2" t="s">
        <v>1149</v>
      </c>
    </row>
    <row r="205" spans="1:4" ht="13.5">
      <c r="A205" s="2">
        <f t="shared" si="3"/>
        <v>204</v>
      </c>
      <c r="B205" s="2" t="s">
        <v>1150</v>
      </c>
      <c r="C205" s="2" t="s">
        <v>1151</v>
      </c>
      <c r="D205" s="2" t="s">
        <v>1152</v>
      </c>
    </row>
    <row r="206" spans="1:4" ht="13.5">
      <c r="A206" s="2">
        <f t="shared" si="3"/>
        <v>205</v>
      </c>
      <c r="B206" s="2" t="s">
        <v>1153</v>
      </c>
      <c r="C206" s="2" t="s">
        <v>1154</v>
      </c>
      <c r="D206" s="2" t="s">
        <v>1155</v>
      </c>
    </row>
    <row r="207" spans="1:4" ht="13.5">
      <c r="A207" s="2">
        <f t="shared" si="3"/>
        <v>206</v>
      </c>
      <c r="B207" s="2" t="s">
        <v>1156</v>
      </c>
      <c r="C207" s="2" t="s">
        <v>1157</v>
      </c>
      <c r="D207" s="2" t="s">
        <v>1158</v>
      </c>
    </row>
    <row r="208" spans="1:4" ht="13.5">
      <c r="A208" s="2">
        <f t="shared" si="3"/>
        <v>207</v>
      </c>
      <c r="B208" s="2" t="s">
        <v>1159</v>
      </c>
      <c r="C208" s="2" t="s">
        <v>1160</v>
      </c>
      <c r="D208" s="2" t="s">
        <v>1161</v>
      </c>
    </row>
    <row r="209" spans="1:4" ht="13.5">
      <c r="A209" s="2">
        <f t="shared" si="3"/>
        <v>208</v>
      </c>
      <c r="B209" s="2" t="s">
        <v>1162</v>
      </c>
      <c r="C209" s="2" t="s">
        <v>1163</v>
      </c>
      <c r="D209" s="2" t="s">
        <v>1164</v>
      </c>
    </row>
    <row r="210" spans="1:4" ht="13.5">
      <c r="A210" s="2">
        <f t="shared" si="3"/>
        <v>209</v>
      </c>
      <c r="B210" s="2" t="s">
        <v>1165</v>
      </c>
      <c r="C210" s="2" t="s">
        <v>1166</v>
      </c>
      <c r="D210" s="2" t="s">
        <v>1167</v>
      </c>
    </row>
    <row r="211" spans="1:4" ht="13.5">
      <c r="A211" s="2">
        <f t="shared" si="3"/>
        <v>210</v>
      </c>
      <c r="B211" s="2" t="s">
        <v>1168</v>
      </c>
      <c r="C211" s="2" t="s">
        <v>1169</v>
      </c>
      <c r="D211" s="2" t="s">
        <v>1170</v>
      </c>
    </row>
    <row r="212" spans="1:4" ht="13.5">
      <c r="A212" s="2">
        <f t="shared" si="3"/>
        <v>211</v>
      </c>
      <c r="B212" s="2" t="s">
        <v>1171</v>
      </c>
      <c r="C212" s="2" t="s">
        <v>1172</v>
      </c>
      <c r="D212" s="2" t="s">
        <v>1173</v>
      </c>
    </row>
    <row r="213" spans="1:4" ht="13.5">
      <c r="A213" s="2">
        <f t="shared" si="3"/>
        <v>212</v>
      </c>
      <c r="B213" s="2" t="s">
        <v>1174</v>
      </c>
      <c r="C213" s="2" t="s">
        <v>1175</v>
      </c>
      <c r="D213" s="2" t="s">
        <v>1176</v>
      </c>
    </row>
    <row r="214" spans="1:4" ht="13.5">
      <c r="A214" s="2">
        <f t="shared" si="3"/>
        <v>213</v>
      </c>
      <c r="B214" s="2" t="s">
        <v>1177</v>
      </c>
      <c r="C214" s="2" t="s">
        <v>1178</v>
      </c>
      <c r="D214" s="2" t="s">
        <v>1179</v>
      </c>
    </row>
    <row r="215" spans="1:4" ht="13.5">
      <c r="A215" s="2">
        <f t="shared" si="3"/>
        <v>214</v>
      </c>
      <c r="B215" s="2" t="s">
        <v>1180</v>
      </c>
      <c r="C215" s="2" t="s">
        <v>1181</v>
      </c>
      <c r="D215" s="2" t="s">
        <v>1182</v>
      </c>
    </row>
    <row r="216" spans="1:4" ht="13.5">
      <c r="A216" s="2">
        <f t="shared" si="3"/>
        <v>215</v>
      </c>
      <c r="B216" s="2" t="s">
        <v>1183</v>
      </c>
      <c r="C216" s="2" t="s">
        <v>1301</v>
      </c>
      <c r="D216" s="2" t="s">
        <v>1184</v>
      </c>
    </row>
    <row r="217" spans="1:4" ht="13.5">
      <c r="A217" s="2">
        <f t="shared" si="3"/>
        <v>216</v>
      </c>
      <c r="B217" s="2" t="s">
        <v>1185</v>
      </c>
      <c r="C217" s="2" t="s">
        <v>1186</v>
      </c>
      <c r="D217" s="2" t="s">
        <v>1187</v>
      </c>
    </row>
    <row r="218" spans="1:4" ht="13.5">
      <c r="A218" s="2">
        <f t="shared" si="3"/>
        <v>217</v>
      </c>
      <c r="B218" s="2" t="s">
        <v>1188</v>
      </c>
      <c r="C218" s="2" t="s">
        <v>1189</v>
      </c>
      <c r="D218" s="2" t="s">
        <v>1190</v>
      </c>
    </row>
    <row r="219" spans="1:4" ht="13.5">
      <c r="A219" s="2">
        <f t="shared" si="3"/>
        <v>218</v>
      </c>
      <c r="B219" s="2" t="s">
        <v>1191</v>
      </c>
      <c r="C219" s="2" t="s">
        <v>1192</v>
      </c>
      <c r="D219" s="2" t="s">
        <v>1193</v>
      </c>
    </row>
    <row r="220" spans="1:4" ht="13.5">
      <c r="A220" s="2">
        <f t="shared" si="3"/>
        <v>219</v>
      </c>
      <c r="B220" s="2" t="s">
        <v>1194</v>
      </c>
      <c r="C220" s="2" t="s">
        <v>1195</v>
      </c>
      <c r="D220" s="2" t="s">
        <v>1196</v>
      </c>
    </row>
    <row r="221" spans="1:4" ht="13.5">
      <c r="A221" s="2">
        <f t="shared" si="3"/>
        <v>220</v>
      </c>
      <c r="B221" s="2" t="s">
        <v>1197</v>
      </c>
      <c r="C221" s="2" t="s">
        <v>1198</v>
      </c>
      <c r="D221" s="2" t="s">
        <v>1199</v>
      </c>
    </row>
    <row r="222" spans="1:4" ht="13.5">
      <c r="A222" s="2">
        <f t="shared" si="3"/>
        <v>221</v>
      </c>
      <c r="B222" s="2" t="s">
        <v>1200</v>
      </c>
      <c r="C222" s="2" t="s">
        <v>1201</v>
      </c>
      <c r="D222" s="2" t="s">
        <v>1202</v>
      </c>
    </row>
    <row r="223" spans="1:4" ht="13.5">
      <c r="A223" s="2">
        <f t="shared" si="3"/>
        <v>222</v>
      </c>
      <c r="B223" s="2" t="s">
        <v>1203</v>
      </c>
      <c r="C223" s="2" t="s">
        <v>1204</v>
      </c>
      <c r="D223" s="2" t="s">
        <v>1205</v>
      </c>
    </row>
    <row r="224" spans="1:4" ht="13.5">
      <c r="A224" s="2">
        <f t="shared" si="3"/>
        <v>223</v>
      </c>
      <c r="B224" s="2" t="s">
        <v>1206</v>
      </c>
      <c r="C224" s="2" t="s">
        <v>1207</v>
      </c>
      <c r="D224" s="2" t="s">
        <v>1208</v>
      </c>
    </row>
    <row r="225" spans="1:4" ht="13.5">
      <c r="A225" s="2">
        <f t="shared" si="3"/>
        <v>224</v>
      </c>
      <c r="B225" s="2" t="s">
        <v>1209</v>
      </c>
      <c r="C225" s="2" t="s">
        <v>1210</v>
      </c>
      <c r="D225" s="2" t="s">
        <v>1211</v>
      </c>
    </row>
    <row r="226" spans="1:4" ht="13.5">
      <c r="A226" s="2">
        <f t="shared" si="3"/>
        <v>225</v>
      </c>
      <c r="B226" s="2" t="s">
        <v>1212</v>
      </c>
      <c r="C226" s="2" t="s">
        <v>1213</v>
      </c>
      <c r="D226" s="2" t="s">
        <v>1214</v>
      </c>
    </row>
    <row r="227" spans="1:4" ht="13.5">
      <c r="A227" s="2">
        <f t="shared" si="3"/>
        <v>226</v>
      </c>
      <c r="B227" s="2" t="s">
        <v>1215</v>
      </c>
      <c r="C227" s="2" t="s">
        <v>1216</v>
      </c>
      <c r="D227" s="2" t="s">
        <v>1217</v>
      </c>
    </row>
    <row r="228" spans="1:4" ht="13.5">
      <c r="A228" s="2">
        <f t="shared" si="3"/>
        <v>227</v>
      </c>
      <c r="B228" s="2" t="s">
        <v>1218</v>
      </c>
      <c r="C228" s="2" t="s">
        <v>1219</v>
      </c>
      <c r="D228" s="2" t="s">
        <v>1220</v>
      </c>
    </row>
    <row r="229" spans="1:4" ht="13.5">
      <c r="A229" s="2">
        <f t="shared" si="3"/>
        <v>228</v>
      </c>
      <c r="B229" s="2" t="s">
        <v>1221</v>
      </c>
      <c r="C229" s="2" t="s">
        <v>1222</v>
      </c>
      <c r="D229" s="2" t="s">
        <v>1223</v>
      </c>
    </row>
    <row r="230" spans="1:4" ht="13.5">
      <c r="A230" s="2">
        <f t="shared" si="3"/>
        <v>229</v>
      </c>
      <c r="B230" s="2" t="s">
        <v>1224</v>
      </c>
      <c r="C230" s="2" t="s">
        <v>1225</v>
      </c>
      <c r="D230" s="2" t="s">
        <v>1226</v>
      </c>
    </row>
    <row r="231" spans="1:4" ht="13.5">
      <c r="A231" s="2">
        <f t="shared" si="3"/>
        <v>230</v>
      </c>
      <c r="B231" s="2" t="s">
        <v>1227</v>
      </c>
      <c r="C231" s="2" t="s">
        <v>1228</v>
      </c>
      <c r="D231" s="2" t="s">
        <v>1229</v>
      </c>
    </row>
    <row r="232" spans="1:4" ht="13.5">
      <c r="A232" s="2">
        <f t="shared" si="3"/>
        <v>231</v>
      </c>
      <c r="B232" s="2" t="s">
        <v>1230</v>
      </c>
      <c r="C232" s="2" t="s">
        <v>1231</v>
      </c>
      <c r="D232" s="2" t="s">
        <v>1232</v>
      </c>
    </row>
    <row r="233" spans="1:4" ht="13.5">
      <c r="A233" s="2">
        <f t="shared" si="3"/>
        <v>232</v>
      </c>
      <c r="B233" s="2" t="s">
        <v>1233</v>
      </c>
      <c r="C233" s="2" t="s">
        <v>1234</v>
      </c>
      <c r="D233" s="2" t="s">
        <v>1235</v>
      </c>
    </row>
    <row r="234" spans="2:3" ht="13.5">
      <c r="B234" s="7" t="s">
        <v>1236</v>
      </c>
      <c r="C234" s="8" t="s">
        <v>681</v>
      </c>
    </row>
    <row r="235" spans="2:4" ht="13.5">
      <c r="B235" s="2" t="s">
        <v>1237</v>
      </c>
      <c r="C235" s="2" t="s">
        <v>938</v>
      </c>
      <c r="D235" s="2"/>
    </row>
    <row r="236" spans="2:3" ht="13.5">
      <c r="B236" s="8" t="s">
        <v>1238</v>
      </c>
      <c r="C236" s="8" t="s">
        <v>1028</v>
      </c>
    </row>
    <row r="237" spans="2:3" ht="13.5">
      <c r="B237" s="8" t="s">
        <v>1239</v>
      </c>
      <c r="C237" s="8" t="s">
        <v>1240</v>
      </c>
    </row>
    <row r="238" spans="2:3" ht="13.5">
      <c r="B238" s="8" t="s">
        <v>1241</v>
      </c>
      <c r="C238" s="8" t="s">
        <v>1025</v>
      </c>
    </row>
    <row r="239" spans="2:3" ht="13.5">
      <c r="B239" s="8" t="s">
        <v>1242</v>
      </c>
      <c r="C239" s="8" t="s">
        <v>720</v>
      </c>
    </row>
    <row r="240" spans="2:3" ht="13.5">
      <c r="B240" s="8" t="s">
        <v>1243</v>
      </c>
      <c r="C240" s="8" t="s">
        <v>906</v>
      </c>
    </row>
    <row r="241" spans="2:3" ht="13.5">
      <c r="B241" s="7" t="s">
        <v>1244</v>
      </c>
      <c r="C241" s="8" t="s">
        <v>590</v>
      </c>
    </row>
    <row r="242" spans="2:3" ht="13.5">
      <c r="B242" s="7" t="s">
        <v>1300</v>
      </c>
      <c r="C242" s="8" t="s">
        <v>587</v>
      </c>
    </row>
    <row r="243" spans="2:3" ht="13.5">
      <c r="B243" s="7" t="s">
        <v>1245</v>
      </c>
      <c r="C243" s="8" t="s">
        <v>587</v>
      </c>
    </row>
    <row r="244" spans="2:3" ht="13.5">
      <c r="B244" s="7" t="s">
        <v>1246</v>
      </c>
      <c r="C244" s="8" t="s">
        <v>560</v>
      </c>
    </row>
    <row r="245" spans="2:3" ht="13.5">
      <c r="B245" s="7" t="s">
        <v>1247</v>
      </c>
      <c r="C245" s="8" t="s">
        <v>950</v>
      </c>
    </row>
    <row r="246" spans="2:3" ht="13.5">
      <c r="B246" s="7" t="s">
        <v>1248</v>
      </c>
      <c r="C246" s="8" t="s">
        <v>630</v>
      </c>
    </row>
    <row r="247" spans="2:3" ht="13.5">
      <c r="B247" s="9" t="s">
        <v>1249</v>
      </c>
      <c r="C247" s="8" t="s">
        <v>654</v>
      </c>
    </row>
    <row r="248" spans="2:3" ht="13.5">
      <c r="B248" s="9" t="s">
        <v>1250</v>
      </c>
      <c r="C248" s="8" t="s">
        <v>696</v>
      </c>
    </row>
    <row r="249" spans="2:3" ht="13.5">
      <c r="B249" s="9" t="s">
        <v>1251</v>
      </c>
      <c r="C249" s="10" t="s">
        <v>699</v>
      </c>
    </row>
    <row r="250" spans="2:3" ht="13.5">
      <c r="B250" s="7" t="s">
        <v>1252</v>
      </c>
      <c r="C250" s="10" t="s">
        <v>705</v>
      </c>
    </row>
    <row r="251" spans="2:3" ht="13.5">
      <c r="B251" s="7" t="s">
        <v>1253</v>
      </c>
      <c r="C251" s="10" t="s">
        <v>924</v>
      </c>
    </row>
    <row r="252" spans="2:3" ht="13.5">
      <c r="B252" s="7" t="s">
        <v>1254</v>
      </c>
      <c r="C252" t="s">
        <v>947</v>
      </c>
    </row>
    <row r="253" spans="2:3" ht="13.5">
      <c r="B253" s="7" t="s">
        <v>1255</v>
      </c>
      <c r="C253" t="s">
        <v>783</v>
      </c>
    </row>
    <row r="254" spans="2:3" ht="13.5">
      <c r="B254" s="7" t="s">
        <v>1256</v>
      </c>
      <c r="C254" t="s">
        <v>1070</v>
      </c>
    </row>
    <row r="255" spans="2:3" ht="13.5">
      <c r="B255" s="7" t="s">
        <v>1257</v>
      </c>
      <c r="C255" t="s">
        <v>783</v>
      </c>
    </row>
    <row r="256" spans="2:3" ht="13.5">
      <c r="B256" s="7" t="s">
        <v>1258</v>
      </c>
      <c r="C256" t="s">
        <v>783</v>
      </c>
    </row>
    <row r="257" ht="13.5">
      <c r="B257" s="7" t="s">
        <v>1259</v>
      </c>
    </row>
    <row r="258" spans="2:3" ht="13.5">
      <c r="B258" s="7" t="s">
        <v>1260</v>
      </c>
      <c r="C258" t="s">
        <v>1261</v>
      </c>
    </row>
    <row r="259" spans="2:3" ht="13.5">
      <c r="B259" s="7" t="s">
        <v>1262</v>
      </c>
      <c r="C259" t="s">
        <v>1055</v>
      </c>
    </row>
    <row r="260" spans="2:3" ht="13.5">
      <c r="B260" s="7" t="s">
        <v>1263</v>
      </c>
      <c r="C260" t="s">
        <v>1264</v>
      </c>
    </row>
    <row r="261" spans="2:3" ht="13.5">
      <c r="B261" s="7" t="s">
        <v>1265</v>
      </c>
      <c r="C261" t="s">
        <v>651</v>
      </c>
    </row>
    <row r="262" spans="2:3" ht="13.5">
      <c r="B262" s="7" t="s">
        <v>1266</v>
      </c>
      <c r="C262" t="s">
        <v>1267</v>
      </c>
    </row>
    <row r="263" spans="2:3" ht="13.5">
      <c r="B263" s="9" t="s">
        <v>1268</v>
      </c>
      <c r="C263" s="2" t="s">
        <v>738</v>
      </c>
    </row>
    <row r="264" spans="2:3" ht="13.5">
      <c r="B264" s="9" t="s">
        <v>1269</v>
      </c>
      <c r="C264" s="2" t="s">
        <v>843</v>
      </c>
    </row>
    <row r="265" spans="2:3" ht="13.5">
      <c r="B265" s="9" t="s">
        <v>1270</v>
      </c>
      <c r="C265" t="s">
        <v>732</v>
      </c>
    </row>
    <row r="266" spans="2:3" ht="13.5">
      <c r="B266" s="9" t="s">
        <v>1271</v>
      </c>
      <c r="C266" t="s">
        <v>711</v>
      </c>
    </row>
    <row r="267" spans="2:3" ht="13.5">
      <c r="B267" s="9" t="s">
        <v>1272</v>
      </c>
      <c r="C267" s="2" t="s">
        <v>798</v>
      </c>
    </row>
    <row r="268" spans="2:3" ht="13.5">
      <c r="B268" s="9" t="s">
        <v>1273</v>
      </c>
      <c r="C268" s="2" t="s">
        <v>1031</v>
      </c>
    </row>
    <row r="269" spans="2:3" ht="13.5">
      <c r="B269" s="9" t="s">
        <v>1274</v>
      </c>
      <c r="C269" t="s">
        <v>1043</v>
      </c>
    </row>
    <row r="270" ht="13.5">
      <c r="B270" s="7" t="s">
        <v>1275</v>
      </c>
    </row>
    <row r="271" spans="1:4" ht="13.5">
      <c r="A271" s="2">
        <f>ROW()-1</f>
        <v>270</v>
      </c>
      <c r="B271" s="2" t="s">
        <v>1302</v>
      </c>
      <c r="C271" s="2" t="s">
        <v>1301</v>
      </c>
      <c r="D271" s="2" t="s">
        <v>1184</v>
      </c>
    </row>
    <row r="272" spans="2:3" ht="13.5">
      <c r="B272" s="7" t="s">
        <v>1277</v>
      </c>
      <c r="C272" t="s">
        <v>1278</v>
      </c>
    </row>
    <row r="273" spans="2:3" ht="13.5">
      <c r="B273" s="9" t="s">
        <v>1279</v>
      </c>
      <c r="C273" t="s">
        <v>575</v>
      </c>
    </row>
    <row r="274" spans="2:3" ht="13.5">
      <c r="B274" s="7" t="s">
        <v>1280</v>
      </c>
      <c r="C274" t="s">
        <v>1281</v>
      </c>
    </row>
    <row r="275" spans="2:3" ht="13.5">
      <c r="B275" s="9" t="s">
        <v>1282</v>
      </c>
      <c r="C275" t="s">
        <v>1106</v>
      </c>
    </row>
    <row r="276" ht="13.5">
      <c r="B276" s="11" t="s">
        <v>1283</v>
      </c>
    </row>
    <row r="277" spans="2:3" ht="13.5">
      <c r="B277" s="2" t="s">
        <v>1284</v>
      </c>
      <c r="C277" s="2" t="s">
        <v>986</v>
      </c>
    </row>
    <row r="278" spans="2:3" ht="13.5">
      <c r="B278" t="s">
        <v>1285</v>
      </c>
      <c r="C278" s="2" t="s">
        <v>1001</v>
      </c>
    </row>
    <row r="279" ht="13.5">
      <c r="B279" s="7" t="s">
        <v>1286</v>
      </c>
    </row>
    <row r="280" spans="2:3" ht="13.5">
      <c r="B280" s="2" t="s">
        <v>1287</v>
      </c>
      <c r="C280" s="2" t="s">
        <v>753</v>
      </c>
    </row>
    <row r="281" spans="2:3" ht="13.5">
      <c r="B281" s="2" t="s">
        <v>1288</v>
      </c>
      <c r="C281" s="2" t="s">
        <v>1219</v>
      </c>
    </row>
    <row r="282" spans="2:3" ht="13.5">
      <c r="B282" t="s">
        <v>1289</v>
      </c>
      <c r="C282" s="2" t="s">
        <v>822</v>
      </c>
    </row>
    <row r="283" spans="2:3" ht="13.5">
      <c r="B283" t="s">
        <v>1290</v>
      </c>
      <c r="C283" s="10" t="s">
        <v>903</v>
      </c>
    </row>
    <row r="284" spans="2:3" ht="13.5">
      <c r="B284" s="2" t="s">
        <v>1291</v>
      </c>
      <c r="C284" s="2" t="s">
        <v>1189</v>
      </c>
    </row>
    <row r="285" spans="2:3" ht="13.5">
      <c r="B285" s="2" t="s">
        <v>1292</v>
      </c>
      <c r="C285" s="2" t="s">
        <v>837</v>
      </c>
    </row>
    <row r="286" spans="2:3" ht="13.5">
      <c r="B286" s="12" t="s">
        <v>1293</v>
      </c>
      <c r="C286" s="2" t="s">
        <v>843</v>
      </c>
    </row>
    <row r="287" spans="2:3" ht="13.5">
      <c r="B287" s="2" t="s">
        <v>1294</v>
      </c>
      <c r="C287" s="2" t="s">
        <v>1052</v>
      </c>
    </row>
    <row r="288" spans="2:3" ht="13.5">
      <c r="B288" s="12" t="s">
        <v>1295</v>
      </c>
      <c r="C288" s="2" t="s">
        <v>557</v>
      </c>
    </row>
    <row r="289" spans="2:3" ht="13.5">
      <c r="B289" s="12" t="s">
        <v>1296</v>
      </c>
      <c r="C289" s="8" t="s">
        <v>1097</v>
      </c>
    </row>
    <row r="290" spans="1:4" ht="13.5">
      <c r="A290" s="2">
        <f>ROW()-1</f>
        <v>289</v>
      </c>
      <c r="B290" s="2" t="s">
        <v>1303</v>
      </c>
      <c r="C290" s="2" t="s">
        <v>726</v>
      </c>
      <c r="D290" s="2" t="s">
        <v>727</v>
      </c>
    </row>
    <row r="291" spans="1:4" ht="13.5">
      <c r="A291" s="2">
        <f>ROW()-1</f>
        <v>290</v>
      </c>
      <c r="B291" s="2" t="s">
        <v>1304</v>
      </c>
      <c r="C291" s="2" t="s">
        <v>983</v>
      </c>
      <c r="D291" s="2" t="s">
        <v>984</v>
      </c>
    </row>
    <row r="292" spans="2:3" ht="13.5">
      <c r="B292" s="2" t="s">
        <v>1297</v>
      </c>
      <c r="C292" s="2" t="s">
        <v>927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dcterms:created xsi:type="dcterms:W3CDTF">2006-09-13T11:21:51Z</dcterms:created>
  <dcterms:modified xsi:type="dcterms:W3CDTF">2020-03-17T05:50:49Z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